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externalReferences>
    <externalReference r:id="rId2"/>
  </externalReferences>
  <definedNames>
    <definedName name="_xlnm._FilterDatabase" localSheetId="0" hidden="1">Sheet1!$2:$2538</definedName>
  </definedNames>
  <calcPr calcId="144525"/>
</workbook>
</file>

<file path=xl/sharedStrings.xml><?xml version="1.0" encoding="utf-8"?>
<sst xmlns="http://schemas.openxmlformats.org/spreadsheetml/2006/main" count="10242" uniqueCount="5058">
  <si>
    <t>2025年第2期省级欠税公告清册</t>
  </si>
  <si>
    <t>序号</t>
  </si>
  <si>
    <t>纳税人名称</t>
  </si>
  <si>
    <t>社会信用代码（纳税人识别号）</t>
  </si>
  <si>
    <t>法定代表人姓名</t>
  </si>
  <si>
    <t>法定代表人身份证号码</t>
  </si>
  <si>
    <t>生产经营地址</t>
  </si>
  <si>
    <t>欠税税种</t>
  </si>
  <si>
    <t>欠税金额（元）</t>
  </si>
  <si>
    <t>当期新增欠税（元）</t>
  </si>
  <si>
    <t>杭州翔城清洁服务有限公司</t>
  </si>
  <si>
    <t>91330101MA2GYTHB89</t>
  </si>
  <si>
    <t>周转转</t>
  </si>
  <si>
    <t>411381********6333</t>
  </si>
  <si>
    <t>浙江省杭州市曲院风荷福井园52号</t>
  </si>
  <si>
    <t>增值税</t>
  </si>
  <si>
    <t>城市维护建设税</t>
  </si>
  <si>
    <t>杭州方乐餐饮管理有限公司</t>
  </si>
  <si>
    <t>91330101MA7CNXN37N</t>
  </si>
  <si>
    <t>彭霖</t>
  </si>
  <si>
    <t>320721********267X</t>
  </si>
  <si>
    <t>浙江省杭州市西溪国家湿地公园邬家湾稗畦路16号11栋</t>
  </si>
  <si>
    <t>印花税</t>
  </si>
  <si>
    <t>杭州旺平实业有限公司</t>
  </si>
  <si>
    <t>913301083218703570</t>
  </si>
  <si>
    <t>李辉</t>
  </si>
  <si>
    <t>210804********1054</t>
  </si>
  <si>
    <t>杭州市滨江区长河街道滨兴路1451号519室</t>
  </si>
  <si>
    <t>杭州名角电子商务有限公司</t>
  </si>
  <si>
    <t>91330108341839971P</t>
  </si>
  <si>
    <t>洪建三</t>
  </si>
  <si>
    <t>330324********2979</t>
  </si>
  <si>
    <t>浙江省杭州市滨江区孔家里36号</t>
  </si>
  <si>
    <t>当代风潮（杭州）家居装饰有限公司</t>
  </si>
  <si>
    <t>91330105074304867N</t>
  </si>
  <si>
    <t>何培云</t>
  </si>
  <si>
    <t>331023********0518</t>
  </si>
  <si>
    <t>浙江省杭州市滨江区长河街道长河路590号4幢5楼B12室</t>
  </si>
  <si>
    <t>企业所得税</t>
  </si>
  <si>
    <t>杭州久业房地产代理有限公司</t>
  </si>
  <si>
    <t>913301083979520095</t>
  </si>
  <si>
    <t>吴建英</t>
  </si>
  <si>
    <t>330824********422X</t>
  </si>
  <si>
    <t>浙江省杭州市滨江区长河街道春晓路61号康康谷商业中心7幢1022室</t>
  </si>
  <si>
    <t>杭州醉碟轩餐饮有限公司</t>
  </si>
  <si>
    <t>91330108MA27Y10806</t>
  </si>
  <si>
    <t>华晓玲</t>
  </si>
  <si>
    <t>332529********0027</t>
  </si>
  <si>
    <t>浙江省杭州市滨江区西兴街道滨康路124号，126号-128号</t>
  </si>
  <si>
    <t>杭州小善科技有限公司</t>
  </si>
  <si>
    <t>91330108MA28TEXC2N</t>
  </si>
  <si>
    <t>史大清</t>
  </si>
  <si>
    <t>372523********9218</t>
  </si>
  <si>
    <t>浙江省杭州市西湖区文二路328号华星发展大厦A座313-3</t>
  </si>
  <si>
    <t>杭州弥特文化创意有限公司</t>
  </si>
  <si>
    <t>91330108MA28W0XR3H</t>
  </si>
  <si>
    <t>钱超</t>
  </si>
  <si>
    <t>330523********0034</t>
  </si>
  <si>
    <t>浙江省杭州市滨江区西兴街道庙后王路299号1幢5层501室</t>
  </si>
  <si>
    <t>杭州宠言宠物用品有限责任公司</t>
  </si>
  <si>
    <t>91330108MA28XFPK17</t>
  </si>
  <si>
    <t>孙翰程</t>
  </si>
  <si>
    <t>330102********121X</t>
  </si>
  <si>
    <t>浙江省杭州市滨江区西兴街道春晓路24号</t>
  </si>
  <si>
    <t>杭州源元信息科技有限公司</t>
  </si>
  <si>
    <t>91330106MA2AXLME13</t>
  </si>
  <si>
    <t>孙兆贵</t>
  </si>
  <si>
    <t>370911********7818</t>
  </si>
  <si>
    <t>杭州临安区锦北街道平山新村87号204</t>
  </si>
  <si>
    <t>杭州馨贤商贸有限公司</t>
  </si>
  <si>
    <t>91330102MA2AY44K5E</t>
  </si>
  <si>
    <t>汪鑫</t>
  </si>
  <si>
    <t>330127********5015</t>
  </si>
  <si>
    <t>浙江省杭州市滨江区长河街道滨文路200号1幢6层6437室</t>
  </si>
  <si>
    <t>杭州壹豆文化创意有限公司</t>
  </si>
  <si>
    <t>91330104MA2CC76F78</t>
  </si>
  <si>
    <t>朱阳阳</t>
  </si>
  <si>
    <t>330501********712X</t>
  </si>
  <si>
    <t>浙江省杭州市滨江区浦沿街道伟业路3号B幢10楼1018室</t>
  </si>
  <si>
    <t>杭州壹庭装饰设计有限公司</t>
  </si>
  <si>
    <t>91330110MA2CDYH381</t>
  </si>
  <si>
    <t>毛根连</t>
  </si>
  <si>
    <t>362323********5439</t>
  </si>
  <si>
    <t>浙江省杭州市滨江区西兴街道江陵南路312号1幢4楼-202</t>
  </si>
  <si>
    <t>魔马优品（杭州）科技有限公司</t>
  </si>
  <si>
    <t>91330108MA2CFWLH36</t>
  </si>
  <si>
    <t>刘强</t>
  </si>
  <si>
    <t>360730********097X</t>
  </si>
  <si>
    <t>浙江省拱墅区沈半路298号A座3楼</t>
  </si>
  <si>
    <t>杭州开亿贸易有限公司</t>
  </si>
  <si>
    <t>91330109MA2GNAEX7R</t>
  </si>
  <si>
    <t>鲁良浩</t>
  </si>
  <si>
    <t>131125********0113</t>
  </si>
  <si>
    <t>中国（浙江）自由贸易试验区杭州市滨江区长河街道云际创新中心1幢1207室</t>
  </si>
  <si>
    <t>中亚创投（杭州）食品有限公司</t>
  </si>
  <si>
    <t>91330104MA2GYD0492</t>
  </si>
  <si>
    <t>洪宏德</t>
  </si>
  <si>
    <t>330123********4113</t>
  </si>
  <si>
    <t>中国（浙江）自由贸易试验区杭州市滨江区长河街道塘子堰路199号3楼301室（自主申报）</t>
  </si>
  <si>
    <t>杭州永安设备租赁有限公司</t>
  </si>
  <si>
    <t>91330108MA2GK1E14W</t>
  </si>
  <si>
    <t>韩亮</t>
  </si>
  <si>
    <t>341226********5370</t>
  </si>
  <si>
    <t>浙江省杭州市滨江区西兴街道江陵路88号7幢115室（自主申报）</t>
  </si>
  <si>
    <t>杭州桑尼文化创意有限公司</t>
  </si>
  <si>
    <t>91330108MA2GKKDP66</t>
  </si>
  <si>
    <t>鲍明</t>
  </si>
  <si>
    <t>330226********0018</t>
  </si>
  <si>
    <t>浙江省杭州市滨江区浦沿街道南环路3276号2幢3楼384室</t>
  </si>
  <si>
    <t>杭州汉海文化传播有限公司</t>
  </si>
  <si>
    <t>91330108MA2J19P90F</t>
  </si>
  <si>
    <t>赵泥</t>
  </si>
  <si>
    <t>330724********0048</t>
  </si>
  <si>
    <t>浙江省杭州市滨江区西兴街道联慧街6号1号楼1202室</t>
  </si>
  <si>
    <t>杭州不烦文化传媒有限公司</t>
  </si>
  <si>
    <t>91330108MA2KCPN68C</t>
  </si>
  <si>
    <t>孙中文</t>
  </si>
  <si>
    <t>410211********1011</t>
  </si>
  <si>
    <t>浙江省杭州市滨江区西兴街道滨和路598号星澳商务中心3幢2101室</t>
  </si>
  <si>
    <t>杭州高锘科技有限公司</t>
  </si>
  <si>
    <t>91330108MA2KHWFQ7Y</t>
  </si>
  <si>
    <t>赵光华</t>
  </si>
  <si>
    <t>533522********0439</t>
  </si>
  <si>
    <t>杭州市滨江区西兴街道庙后王路251号5楼B区536室</t>
  </si>
  <si>
    <t>杭州润玺教育科技有限公司</t>
  </si>
  <si>
    <t>91330108MA2KK5FR8C</t>
  </si>
  <si>
    <t>谢马源</t>
  </si>
  <si>
    <t>330382********0037</t>
  </si>
  <si>
    <t>浙江省杭州市滨江区西兴街道江淑路260号12127室（自主申报）</t>
  </si>
  <si>
    <t>杭州初闻科技有限公司</t>
  </si>
  <si>
    <t>91330108MA7CBL0404</t>
  </si>
  <si>
    <t>方社全</t>
  </si>
  <si>
    <t>342622********3252</t>
  </si>
  <si>
    <t>浙江省杭州市滨江区西兴街道江淑路260号12318室（自主申报）</t>
  </si>
  <si>
    <t>杭州津芙软装有限公司</t>
  </si>
  <si>
    <t>92330108MA7D0E8942</t>
  </si>
  <si>
    <t>张洪涛</t>
  </si>
  <si>
    <t>232326********2950</t>
  </si>
  <si>
    <t>浙江省杭州市滨江区长河街道江南大道1078号1-2幢1-4层杭州大都会家居博览园B203</t>
  </si>
  <si>
    <t>杭州严选宅配科技有限公司</t>
  </si>
  <si>
    <t>91330108MA7F4WGUXU</t>
  </si>
  <si>
    <t>黄立凤</t>
  </si>
  <si>
    <t>320321********086X</t>
  </si>
  <si>
    <t>中国（浙江）自由贸易试验区杭州市滨江区长河街道滨安路1197号7幢2327室（自主申报）</t>
  </si>
  <si>
    <t>杭州世域标识科技有限公司</t>
  </si>
  <si>
    <t>91330108MA7H806P12</t>
  </si>
  <si>
    <t>王志远</t>
  </si>
  <si>
    <t>410922********1319</t>
  </si>
  <si>
    <t>中国（浙江）自由贸易试验区杭州市滨江区长河街道长河路351号3号楼6层C座617室</t>
  </si>
  <si>
    <t>杭州佳榆建设工程有限公司</t>
  </si>
  <si>
    <t>91330108MA7KEJJD3P</t>
  </si>
  <si>
    <t>刘保根</t>
  </si>
  <si>
    <t>340406********3634</t>
  </si>
  <si>
    <t>浙江省杭州市萧山区新世界财富中心2幢5008C</t>
  </si>
  <si>
    <t>杭州云博悦成文化传媒有限公司</t>
  </si>
  <si>
    <t>91330105MA2KMBXU41</t>
  </si>
  <si>
    <t>马熠</t>
  </si>
  <si>
    <t>340825********1958</t>
  </si>
  <si>
    <t>浙江省杭州市滨江区浦沿街道滨文路426号岩大房文苑大厦20楼207157室</t>
  </si>
  <si>
    <t>杭州岂止园林绿化有限公司</t>
  </si>
  <si>
    <t>91330108MABYU26W7M</t>
  </si>
  <si>
    <t>龙辉</t>
  </si>
  <si>
    <t>433123********6910</t>
  </si>
  <si>
    <t>浙江省杭州市滨江区长河街道云际创新中心2幢1019室-2</t>
  </si>
  <si>
    <t>杭州叁和道源文化传播有限公司</t>
  </si>
  <si>
    <t>91330108MAC59MDQ80</t>
  </si>
  <si>
    <t>陈云</t>
  </si>
  <si>
    <t>622628********0434</t>
  </si>
  <si>
    <t>浙江省杭州市滨江区浦沿街道浦沿路88号1幢3楼32592室</t>
  </si>
  <si>
    <t>杭州花族文化传媒有限公司</t>
  </si>
  <si>
    <t>91330108MAC4TTTL6L</t>
  </si>
  <si>
    <t>黄晓梅</t>
  </si>
  <si>
    <t>140311********3023</t>
  </si>
  <si>
    <t>浙江省杭州市滨江区浦沿街道东冠村工业区7号1幢112室</t>
  </si>
  <si>
    <t>浙江星链云海家居科技有限公司</t>
  </si>
  <si>
    <t>91330108MAC6876B57</t>
  </si>
  <si>
    <t>邵兴华</t>
  </si>
  <si>
    <t>370405********6035</t>
  </si>
  <si>
    <t>浙江省杭州市滨江区长河街道月明路1040号3层33529室</t>
  </si>
  <si>
    <t>杭州雨墨装饰有限公司</t>
  </si>
  <si>
    <t>91330108MACAA0UG4P</t>
  </si>
  <si>
    <t>付一辉</t>
  </si>
  <si>
    <t>330182********1015</t>
  </si>
  <si>
    <t>浙江省杭州市滨江区西兴街道江淑路260号15733室</t>
  </si>
  <si>
    <t>非凡星空（杭州）文化传媒有限公司</t>
  </si>
  <si>
    <t>91330108MACP10UJ3J</t>
  </si>
  <si>
    <t>王平</t>
  </si>
  <si>
    <t>411323********5370</t>
  </si>
  <si>
    <t>浙江省杭州市滨江区西兴街道中海发展大厦2幢2806室-1</t>
  </si>
  <si>
    <t>杭州忆直播文化传媒有限公司</t>
  </si>
  <si>
    <t>91330108MA8GF2249Q</t>
  </si>
  <si>
    <t>杨萍</t>
  </si>
  <si>
    <t>352225********2573</t>
  </si>
  <si>
    <t>浙江省杭州市上城区丁兰街道置鼎时代中心3幢724</t>
  </si>
  <si>
    <t>苏品出海（杭州）网络科技有限公司</t>
  </si>
  <si>
    <t>91330108MACPACM418</t>
  </si>
  <si>
    <t>孙渝涵</t>
  </si>
  <si>
    <t>220625********004X</t>
  </si>
  <si>
    <t>浙江省杭州市滨江区西兴街道聚工路19号7幢4层402室</t>
  </si>
  <si>
    <t>杭州墨尚建筑装饰工程有限公司</t>
  </si>
  <si>
    <t>91330108MACRQN4X3H</t>
  </si>
  <si>
    <t>张延刚</t>
  </si>
  <si>
    <t>342426********2213</t>
  </si>
  <si>
    <t>中国（浙江）自由贸易试验区杭州市滨江区长河街道月明路1040号3层33489室</t>
  </si>
  <si>
    <t>杭州玖六创意设计有限公司</t>
  </si>
  <si>
    <t>91330108MACWY7U030</t>
  </si>
  <si>
    <t>温作选</t>
  </si>
  <si>
    <t>330326********7618</t>
  </si>
  <si>
    <t>浙江省杭州市滨江区西兴街道江南大道288号1幢601-12室</t>
  </si>
  <si>
    <t>杭州初昕恒谊文化传媒有限公司</t>
  </si>
  <si>
    <t>91330108MACX451B09</t>
  </si>
  <si>
    <t>夏冰冰</t>
  </si>
  <si>
    <t>330108********0210</t>
  </si>
  <si>
    <t>浙江省杭州市滨江区西兴街道滨康路188号9幢11层1107室</t>
  </si>
  <si>
    <t>中品（浙江）数字农业有限公司</t>
  </si>
  <si>
    <t>91330108MAD7M4BN6R</t>
  </si>
  <si>
    <t>郭高阳</t>
  </si>
  <si>
    <t>350521********2232</t>
  </si>
  <si>
    <t>浙江省杭州市滨江区长河街道怀德街252号3幢502室</t>
  </si>
  <si>
    <t>杭州纵横启云信息科技有限公司</t>
  </si>
  <si>
    <t>91330108MADM3C0F2A</t>
  </si>
  <si>
    <t>白云浩</t>
  </si>
  <si>
    <t>130133********1530</t>
  </si>
  <si>
    <t>杭州市上城区禧福汇电商创意产业园5幢1007室</t>
  </si>
  <si>
    <t>杭州锦钹商贸有限公司</t>
  </si>
  <si>
    <t>91330108MADQD1DE52</t>
  </si>
  <si>
    <t>王国涛</t>
  </si>
  <si>
    <t>142702********5210</t>
  </si>
  <si>
    <t>浙江省杭州市滨江区长河街道滨文路200号1幢3层3753室</t>
  </si>
  <si>
    <t>杭州萧杭酒店管理有限公司</t>
  </si>
  <si>
    <t>91330108MADQLAPA74</t>
  </si>
  <si>
    <t>项乐乐</t>
  </si>
  <si>
    <t>411521********0974</t>
  </si>
  <si>
    <t>浙江省杭州市滨江区长河街道平乐街16号1号楼12969室</t>
  </si>
  <si>
    <t>杭州弘韵劳务服务有限公司</t>
  </si>
  <si>
    <t>91330108MADRCNUA63</t>
  </si>
  <si>
    <t>薛梦凡</t>
  </si>
  <si>
    <t>421022********5458</t>
  </si>
  <si>
    <t>浙江省杭州市滨江区长河街道滨文路200号1幢1442室</t>
  </si>
  <si>
    <t>杭州淮河酒店管理有限公司</t>
  </si>
  <si>
    <t>91330108MADQPEMX9N</t>
  </si>
  <si>
    <t>姚未菊</t>
  </si>
  <si>
    <t>340721********3326</t>
  </si>
  <si>
    <t>浙江省杭州市滨江区长河街道平乐街16号1号楼13030室</t>
  </si>
  <si>
    <t>杭州逸锐商贸有限公司</t>
  </si>
  <si>
    <t>91330108MADQ595834</t>
  </si>
  <si>
    <t>冯家杰</t>
  </si>
  <si>
    <t>460002********0314</t>
  </si>
  <si>
    <t>浙江省杭州市滨江区长河街道平乐街16号1号楼13091室</t>
  </si>
  <si>
    <t>杭州岱豪商贸有限公司</t>
  </si>
  <si>
    <t>91330108MADT6DEK8U</t>
  </si>
  <si>
    <t>张成智</t>
  </si>
  <si>
    <t>522626********3610</t>
  </si>
  <si>
    <t>浙江省杭州市滨江区长河街道平乐街16号1号楼13073室</t>
  </si>
  <si>
    <t>杭州幸橙建筑工程有限公司</t>
  </si>
  <si>
    <t>91330108MADT6M2U8R</t>
  </si>
  <si>
    <t>浙江省杭州市滨江区长河街道滨文路200号1幢1层1443室</t>
  </si>
  <si>
    <t>杭州富腾意劳务服务有限公司</t>
  </si>
  <si>
    <t>91330108MADRDCK573</t>
  </si>
  <si>
    <t>张会涛</t>
  </si>
  <si>
    <t>412824********5536</t>
  </si>
  <si>
    <t>浙江省杭州市滨江区长河街道滨文路200号1幢2层2611室</t>
  </si>
  <si>
    <t>杭州富众机械有限公司</t>
  </si>
  <si>
    <t>91330108MADTU39A8G</t>
  </si>
  <si>
    <t>岳卫</t>
  </si>
  <si>
    <t>532128********6310</t>
  </si>
  <si>
    <t>浙江省杭州市滨江区浦沿街道浦沿路88号1幢3楼33941室</t>
  </si>
  <si>
    <t>杭州龚川机械有限公司</t>
  </si>
  <si>
    <t>91330108MADWFBM369</t>
  </si>
  <si>
    <t>龚川海</t>
  </si>
  <si>
    <t>511323********4379</t>
  </si>
  <si>
    <t>浙江省杭州市滨江区长河街道滨文路200号1幢2层2937室</t>
  </si>
  <si>
    <t>杭州汐荣物业管理服务有限公司</t>
  </si>
  <si>
    <t>91330108MADW87846D</t>
  </si>
  <si>
    <t>盛文杨</t>
  </si>
  <si>
    <t>371122********3719</t>
  </si>
  <si>
    <t>浙江省杭州市滨江区长河街道滨文路200号1幢3层3985室</t>
  </si>
  <si>
    <t>杭州展顺机械有限公司</t>
  </si>
  <si>
    <t>91330108MADW42DBX5</t>
  </si>
  <si>
    <t>齐玉</t>
  </si>
  <si>
    <t>230403********0222</t>
  </si>
  <si>
    <t>浙江省杭州市滨江区浦沿街道浦沿路88号1幢3楼33953室</t>
  </si>
  <si>
    <t>杭州翼辉建筑工程有限公司</t>
  </si>
  <si>
    <t>91330108MADTPNNJ8W</t>
  </si>
  <si>
    <t>何辉</t>
  </si>
  <si>
    <t>513722********2073</t>
  </si>
  <si>
    <t>浙江省杭州市滨江区长河街道平乐街16号1号楼13277室</t>
  </si>
  <si>
    <t>杭州松云机械有限公司</t>
  </si>
  <si>
    <t>91330108MADX03NK9D</t>
  </si>
  <si>
    <t>沈江松</t>
  </si>
  <si>
    <t>513022********1037</t>
  </si>
  <si>
    <t>浙江省杭州市滨江区浦沿街道浦沿路88号1幢3楼35536室</t>
  </si>
  <si>
    <t>杭州彭龙机械设备有限公司</t>
  </si>
  <si>
    <t>91330108MADX03P67F</t>
  </si>
  <si>
    <t>彭龙</t>
  </si>
  <si>
    <t>511922********001X</t>
  </si>
  <si>
    <t>浙江省杭州市滨江区浦沿街道浦沿路88号1幢3楼35535室</t>
  </si>
  <si>
    <t>杭州厚微园林有限公司</t>
  </si>
  <si>
    <t>91330108MADUK5J52Y</t>
  </si>
  <si>
    <t>王祖楷</t>
  </si>
  <si>
    <t>350121********7075</t>
  </si>
  <si>
    <t>浙江省杭州市滨江区浦沿街道浦沿路88号1幢3楼35543室</t>
  </si>
  <si>
    <t>杭州艺冠工程机械有限公司</t>
  </si>
  <si>
    <t>91330108MADXXNAN5R</t>
  </si>
  <si>
    <t>唐永和</t>
  </si>
  <si>
    <t>445381********1715</t>
  </si>
  <si>
    <t>浙江省杭州市滨江区长河街道月明路1040号3层34329室（自主申报）</t>
  </si>
  <si>
    <t>杭州祥月迪酒店管理有限公司</t>
  </si>
  <si>
    <t>91330108MADYABER6N</t>
  </si>
  <si>
    <t>庞永凯</t>
  </si>
  <si>
    <t>230622********7671</t>
  </si>
  <si>
    <t>浙江省杭州市滨江区长河街道环亚航银座6幢401室（自主申报）</t>
  </si>
  <si>
    <t>杭州航利悦商贸有限公司</t>
  </si>
  <si>
    <t>91330108MAE16T9R3R</t>
  </si>
  <si>
    <t>640221********0013</t>
  </si>
  <si>
    <t>浙江省杭州市滨江区长河街道环亚航银座1幢201室（自主申报）</t>
  </si>
  <si>
    <t>杭州维铣机械设备有限公司</t>
  </si>
  <si>
    <t>91330108MAE07TH24P</t>
  </si>
  <si>
    <t>张维铣</t>
  </si>
  <si>
    <t>350121********5712</t>
  </si>
  <si>
    <t>浙江省杭州市滨江区长河街道滨文路200号1幢1层1168室（自主申报）</t>
  </si>
  <si>
    <t>杭州裕冠兴机械有限公司</t>
  </si>
  <si>
    <t>91330108MADYE8HJ3G</t>
  </si>
  <si>
    <t>李叶亮</t>
  </si>
  <si>
    <t>211223********2411</t>
  </si>
  <si>
    <t>浙江省杭州市滨江区长河街道平乐街16号1号楼13747室</t>
  </si>
  <si>
    <t>杭州睄珲建筑工程有限公司</t>
  </si>
  <si>
    <t>91330108MAE1A2G56P</t>
  </si>
  <si>
    <t>温绍发</t>
  </si>
  <si>
    <t>530325********0357</t>
  </si>
  <si>
    <t>浙江省杭州市滨江区长河街道平乐街16号1号楼13998室</t>
  </si>
  <si>
    <t>杭州杰逸工程机械有限公司</t>
  </si>
  <si>
    <t>91330108MAE188ML0W</t>
  </si>
  <si>
    <t>陈杰</t>
  </si>
  <si>
    <t>441402********1517</t>
  </si>
  <si>
    <t>浙江省杭州市滨江区西兴街道西兴街54号11472 室</t>
  </si>
  <si>
    <t>杭州浦桦环保科技有限公司</t>
  </si>
  <si>
    <t>91330122MA2KF6576B</t>
  </si>
  <si>
    <t>翁桦</t>
  </si>
  <si>
    <t>330124********0317</t>
  </si>
  <si>
    <t>浙江省杭州市桐庐县城南街道迎春南路231号新青年广场702室</t>
  </si>
  <si>
    <t>杭州奇裕装饰材料有限公司</t>
  </si>
  <si>
    <t>91330122568773778H</t>
  </si>
  <si>
    <t>吴晓飞</t>
  </si>
  <si>
    <t>3301822********0928</t>
  </si>
  <si>
    <t>桐庐县旧县街道洋塘西路18号</t>
  </si>
  <si>
    <t>杭州钱电技术咨询有限公司</t>
  </si>
  <si>
    <t>91330122MA2J2G5JXY</t>
  </si>
  <si>
    <t>邓燕</t>
  </si>
  <si>
    <t>513124********5121</t>
  </si>
  <si>
    <t>浙江省杭州市桐庐县富春江镇七里泷大街66号</t>
  </si>
  <si>
    <t>杭州桐庐黑马环保科技有限公司</t>
  </si>
  <si>
    <t>91330122MA2J0W0H4B</t>
  </si>
  <si>
    <t>何朝芳</t>
  </si>
  <si>
    <t>500243********212X</t>
  </si>
  <si>
    <t>浙江省杭州市桐庐县凤川街道上洋洲村</t>
  </si>
  <si>
    <t>杭州智光工程技术咨询有限公司</t>
  </si>
  <si>
    <t>91330122MA2KE80K0F</t>
  </si>
  <si>
    <t>浙江省杭州市桐庐县百江镇崇文路79号</t>
  </si>
  <si>
    <t>桐庐红邦玻璃有限公司</t>
  </si>
  <si>
    <t>91330122MA27YNEUX3</t>
  </si>
  <si>
    <t>丁红标</t>
  </si>
  <si>
    <t>330122********2811</t>
  </si>
  <si>
    <t>浙江省杭州市桐庐县县城泰鑫路88号</t>
  </si>
  <si>
    <t>桐庐铭大幕墙装饰工程有限公司</t>
  </si>
  <si>
    <t>91330122694569831L</t>
  </si>
  <si>
    <t>330182********0928</t>
  </si>
  <si>
    <t>桐庐县旧县街道滨江路18号</t>
  </si>
  <si>
    <t>桐庐云凤围巾厂</t>
  </si>
  <si>
    <t>330122744135477</t>
  </si>
  <si>
    <t>徐云松</t>
  </si>
  <si>
    <t>330122********0918</t>
  </si>
  <si>
    <t>桐庐县横村镇柴家边村</t>
  </si>
  <si>
    <t>个人所得税</t>
  </si>
  <si>
    <t>杭州金点厨房餐饮管理有限公司</t>
  </si>
  <si>
    <t>91330100596614117A</t>
  </si>
  <si>
    <t>林建彣</t>
  </si>
  <si>
    <t>A22****005</t>
  </si>
  <si>
    <t>杭州市余杭区崇贤街道大安村南潘家塘56号</t>
  </si>
  <si>
    <t>浙江大华铭科环保科技有限公司</t>
  </si>
  <si>
    <t>913301103524279216</t>
  </si>
  <si>
    <t>李庆彪</t>
  </si>
  <si>
    <t>362126********0217</t>
  </si>
  <si>
    <t>浙江省杭州市余杭区南苑街道迎宾同济中心1幢703-25室</t>
  </si>
  <si>
    <t>杭州未莱窗科技有限公司</t>
  </si>
  <si>
    <t>913301065898970327</t>
  </si>
  <si>
    <t>刘金阳</t>
  </si>
  <si>
    <t>340827********3416</t>
  </si>
  <si>
    <t>浙江省杭州市余杭区南苑街道欢乐城喜悦庭4幢2406室</t>
  </si>
  <si>
    <t>杭州兰贞印刷有限公司</t>
  </si>
  <si>
    <t>91330110743480615X</t>
  </si>
  <si>
    <t>史力</t>
  </si>
  <si>
    <t>330125********001X</t>
  </si>
  <si>
    <t>杭州余杭区临平街道景星观路19号</t>
  </si>
  <si>
    <t>杭州双锐土石方工程有限公司</t>
  </si>
  <si>
    <t>91330110MA27XU0C70</t>
  </si>
  <si>
    <t>谢吉根</t>
  </si>
  <si>
    <t>432503********7315</t>
  </si>
  <si>
    <t>杭州市余杭经济技术开发区德雅金座515室</t>
  </si>
  <si>
    <t>杭州余杭区东湖街道谷村饭店</t>
  </si>
  <si>
    <t>92330110MA2BQRUU2B</t>
  </si>
  <si>
    <t>沈卫阳</t>
  </si>
  <si>
    <t>330125********0338</t>
  </si>
  <si>
    <t>杭州市余杭区东湖街道邱山大街665#-667#（单号）</t>
  </si>
  <si>
    <t>杭州尤禧服饰有限公司</t>
  </si>
  <si>
    <t>91330110MA28LFCF2X</t>
  </si>
  <si>
    <t>何海水</t>
  </si>
  <si>
    <t>440525********1235</t>
  </si>
  <si>
    <t>浙江省杭州市余杭区乔司街道三角村石塘西路6号1幢1层</t>
  </si>
  <si>
    <t>杭州五行珠宝有限公司</t>
  </si>
  <si>
    <t>91330110MA28MQ5G1W</t>
  </si>
  <si>
    <t>沈美仙</t>
  </si>
  <si>
    <t>330125********1741</t>
  </si>
  <si>
    <t>浙江省杭州市余杭区余杭经济开发区新丝路189号</t>
  </si>
  <si>
    <t>杭州漫禾服饰有限公司</t>
  </si>
  <si>
    <t>91330110MA2CG80G1G</t>
  </si>
  <si>
    <t>余国俊</t>
  </si>
  <si>
    <t>342523********0435</t>
  </si>
  <si>
    <t>浙江省杭州市余杭区南苑街道迎宾路553号4号楼3层4-302室</t>
  </si>
  <si>
    <t>杭州朴奢科技有限公司</t>
  </si>
  <si>
    <t>91330109MA2GNJ2211</t>
  </si>
  <si>
    <t>沈彩娟</t>
  </si>
  <si>
    <t>330621********7903</t>
  </si>
  <si>
    <t>浙江省杭州市余杭区星桥街道星润大厦714室</t>
  </si>
  <si>
    <t>杭州亿家供应链管理有限公司</t>
  </si>
  <si>
    <t>91330110MA2GYJ7R86</t>
  </si>
  <si>
    <t>李小鹏</t>
  </si>
  <si>
    <t>320481********7212</t>
  </si>
  <si>
    <t>浙江省杭州市余杭区运河街道五洲路18号1幢北楼第4层4001室</t>
  </si>
  <si>
    <t>杭州桂柳装饰建材有限公司</t>
  </si>
  <si>
    <t>91330110MA2H3FEL48</t>
  </si>
  <si>
    <t>肖金奎</t>
  </si>
  <si>
    <t>452227********0911</t>
  </si>
  <si>
    <t>浙江省杭州市余杭区南苑街道时间名座2幢 1312室</t>
  </si>
  <si>
    <t>杭州艺霖地产有限公司</t>
  </si>
  <si>
    <t>91330110MA2HXUP588</t>
  </si>
  <si>
    <t>李菊菊</t>
  </si>
  <si>
    <t>612727********4525</t>
  </si>
  <si>
    <t>浙江省杭州市余杭区崇贤街道塘康路39号3034室</t>
  </si>
  <si>
    <t>杭州涵购电子商务有限公司</t>
  </si>
  <si>
    <t>91330110MA2J05GDXW</t>
  </si>
  <si>
    <t>王孝武</t>
  </si>
  <si>
    <t>362321********8639</t>
  </si>
  <si>
    <t>浙江省杭州市余杭区南苑街道理想银泰城9幢516室</t>
  </si>
  <si>
    <t>杭州佐图服饰有限公司</t>
  </si>
  <si>
    <t>91330182MA2J0G685D</t>
  </si>
  <si>
    <t>余成波</t>
  </si>
  <si>
    <t>612430********0415</t>
  </si>
  <si>
    <t>浙江省杭州市余杭区南苑街道欢乐城尚峰轩5幢2723室</t>
  </si>
  <si>
    <t>杭州逸陈服饰有限公司</t>
  </si>
  <si>
    <t>91330110MA2J0L718Q</t>
  </si>
  <si>
    <t>陈晓建</t>
  </si>
  <si>
    <t>320622********6295</t>
  </si>
  <si>
    <t>浙江省杭州市余杭区乔司街道方桥村133号4幢602室</t>
  </si>
  <si>
    <t>杭州维泽建筑装饰工程有限公司</t>
  </si>
  <si>
    <t>91330108MA2KDJAC3J</t>
  </si>
  <si>
    <t>汪娇</t>
  </si>
  <si>
    <t>340828********3124</t>
  </si>
  <si>
    <t>浙江省杭州市临平区南苑街道八方杰座大厦1幢708室1室</t>
  </si>
  <si>
    <t>浙江铭宇机械有限公司</t>
  </si>
  <si>
    <t>91330110MA2KDQK32G</t>
  </si>
  <si>
    <t>方明明</t>
  </si>
  <si>
    <t>342501********2418</t>
  </si>
  <si>
    <t>浙江省杭州市余杭区杭州余杭经济技术开发区新纺路18号1幢一楼102室</t>
  </si>
  <si>
    <t>蜂影实业（杭州）有限公司</t>
  </si>
  <si>
    <t>91330109MA2KFHBH6D</t>
  </si>
  <si>
    <t>黄顺波</t>
  </si>
  <si>
    <t>360425********173X</t>
  </si>
  <si>
    <t>浙江省杭州市余杭区南苑街道汀城街13号408室</t>
  </si>
  <si>
    <t>杭州瑞霭服装有限公司</t>
  </si>
  <si>
    <t>91330110MA2KGBR08B</t>
  </si>
  <si>
    <t>王帮豪</t>
  </si>
  <si>
    <t>362330********7193</t>
  </si>
  <si>
    <t>浙江省杭州市临平区乔司街道葛家车村葛家村27号1幢102室</t>
  </si>
  <si>
    <t>杭州柏特文化创意有限公司</t>
  </si>
  <si>
    <t>91330110MA2KHXHMXE</t>
  </si>
  <si>
    <t>贺佳宁</t>
  </si>
  <si>
    <t>360313********0086</t>
  </si>
  <si>
    <t>浙江省杭州市余杭区乔司街道五星村五园路14幢109室</t>
  </si>
  <si>
    <t>杭州鹏翼工程机械有限公司</t>
  </si>
  <si>
    <t>91330105MA2KJW122M</t>
  </si>
  <si>
    <t>陈鹏</t>
  </si>
  <si>
    <t>621226********5272</t>
  </si>
  <si>
    <t>浙江省杭州市临平区南苑街道南大街390号1幢356</t>
  </si>
  <si>
    <t>杭州饰觉装饰工程有限公司</t>
  </si>
  <si>
    <t>91330110MA2KKFNF8X</t>
  </si>
  <si>
    <t>沈晓明</t>
  </si>
  <si>
    <t>330184********2619</t>
  </si>
  <si>
    <t>浙江省杭州市临平区崇贤街道塘康路3号1幢1楼1006室</t>
  </si>
  <si>
    <t>杭州锐缘建材有限公司</t>
  </si>
  <si>
    <t>91330113MA2KKM8339</t>
  </si>
  <si>
    <t>李品燕</t>
  </si>
  <si>
    <t>511225********7441</t>
  </si>
  <si>
    <t>浙江省杭州市临平区崇贤街道拱康路882号1幢4-147室</t>
  </si>
  <si>
    <t>浙江地无尘新材料有限公司</t>
  </si>
  <si>
    <t>91330113MA7LY54F6B</t>
  </si>
  <si>
    <t>陈计划</t>
  </si>
  <si>
    <t>411528********3774</t>
  </si>
  <si>
    <t>浙江省杭州市临平区星桥街道星桥北路163号1幢232室</t>
  </si>
  <si>
    <t>杭州浩铭服饰科技有限公司</t>
  </si>
  <si>
    <t>91330113MABLRJRQX3</t>
  </si>
  <si>
    <t>邹建飞</t>
  </si>
  <si>
    <t>360622********1517</t>
  </si>
  <si>
    <t>浙江省杭州市临平区临平街道南公河路13号3幢722室</t>
  </si>
  <si>
    <t>杭州川予电子商务有限公司</t>
  </si>
  <si>
    <t>91330113MAC4994M12</t>
  </si>
  <si>
    <t>秦超</t>
  </si>
  <si>
    <t>431081********1355</t>
  </si>
  <si>
    <t>浙江省杭州市临平区塘栖镇西河村白河头17号一楼102室-88</t>
  </si>
  <si>
    <t>浙江冉亮科技有限公司</t>
  </si>
  <si>
    <t>91330113MACAQ0F487</t>
  </si>
  <si>
    <t>冉亮</t>
  </si>
  <si>
    <t>622627********3416</t>
  </si>
  <si>
    <t>浙江省杭州市临平区崇贤街道塘康路39号3328室</t>
  </si>
  <si>
    <t>杭州栩嘉设计装饰工程有限公司</t>
  </si>
  <si>
    <t>91330113MACB31FM3G</t>
  </si>
  <si>
    <t>李书鹏</t>
  </si>
  <si>
    <t>362425********5410</t>
  </si>
  <si>
    <t>浙江省杭州市临平区南苑街道理想银泰城10幢1单元1813室B</t>
  </si>
  <si>
    <t>杭州好颂物流科技有限公司</t>
  </si>
  <si>
    <t>91330113MACW88Q25B</t>
  </si>
  <si>
    <t>陈浩</t>
  </si>
  <si>
    <t>429001********3113</t>
  </si>
  <si>
    <t>浙江省杭州市临平区塘栖镇西河村白河头17号一楼102室-475</t>
  </si>
  <si>
    <t>杭州龙祥喜商贸有限公司</t>
  </si>
  <si>
    <t>91330113MADEN43U4C</t>
  </si>
  <si>
    <t>王素云</t>
  </si>
  <si>
    <t>140502********1545</t>
  </si>
  <si>
    <t>浙江省杭州市临平区崇贤街道星海南路188-11号1幢328</t>
  </si>
  <si>
    <t>洁乐劳务服务（杭州）有限公司</t>
  </si>
  <si>
    <t>91330113MADUA0BM25</t>
  </si>
  <si>
    <t>魏养文</t>
  </si>
  <si>
    <t>352129********2014</t>
  </si>
  <si>
    <t>浙江省杭州市临平区塘栖镇广济路206-5号A320室</t>
  </si>
  <si>
    <t>杭州向申机械设备有限公司</t>
  </si>
  <si>
    <t>91330113MADY58F223</t>
  </si>
  <si>
    <t>陈向申</t>
  </si>
  <si>
    <t>350122********1638</t>
  </si>
  <si>
    <t>浙江省杭州市临平区塘栖镇广济路206-11号101室A0046（自主申报）</t>
  </si>
  <si>
    <t>杭州荣承工程机械有限公司</t>
  </si>
  <si>
    <t>91330113MAE23KRK05</t>
  </si>
  <si>
    <t>钱荣</t>
  </si>
  <si>
    <t>320586********7010</t>
  </si>
  <si>
    <t>浙江省杭州市临平区运河街道万悦城南区10-1号2310室（自主申报）</t>
  </si>
  <si>
    <t>杭州年代装饰设计有限公司</t>
  </si>
  <si>
    <t>91330185MA27WFX537</t>
  </si>
  <si>
    <t>陈卫</t>
  </si>
  <si>
    <t>330124********1011</t>
  </si>
  <si>
    <t>浙江省杭州市临安区锦城街道华兴·名盛苑6（6幢204）</t>
  </si>
  <si>
    <t>杭州临安帝博装饰工程有限公司</t>
  </si>
  <si>
    <t>9133018558028386XW</t>
  </si>
  <si>
    <t>朱潇啸</t>
  </si>
  <si>
    <t>330124********003X</t>
  </si>
  <si>
    <t>临安区锦城街道临安商城21幢306号</t>
  </si>
  <si>
    <t>杭州铭翔装饰工程有限公司</t>
  </si>
  <si>
    <t>91330185082106772D</t>
  </si>
  <si>
    <t>毛隽</t>
  </si>
  <si>
    <t>330124********061X</t>
  </si>
  <si>
    <t>浙江省杭州市临安区临安区锦城街道横潭路67（1幢整幢）</t>
  </si>
  <si>
    <t>浙江弋恒建设工程有限公司</t>
  </si>
  <si>
    <t>91330185056722694L</t>
  </si>
  <si>
    <t>蔡燕燕</t>
  </si>
  <si>
    <t>330124********0323</t>
  </si>
  <si>
    <t>浙江省杭州市临安区锦北街道集贤村</t>
  </si>
  <si>
    <t>杭州临安大明山食品厂</t>
  </si>
  <si>
    <t>91330185736038482E</t>
  </si>
  <si>
    <t>王德金</t>
  </si>
  <si>
    <t>330124********4410</t>
  </si>
  <si>
    <t>浙江省杭州市临安区清凉峰镇白果村里仁</t>
  </si>
  <si>
    <t>房产税</t>
  </si>
  <si>
    <t>城镇土地使用税</t>
  </si>
  <si>
    <t>杭州豪派实业有限公司</t>
  </si>
  <si>
    <t>91330185MA2AY61591</t>
  </si>
  <si>
    <t>吴杨波</t>
  </si>
  <si>
    <t>330124********0017</t>
  </si>
  <si>
    <t>浙江省杭州市临安区太湖源镇浪口村桥东33（20幢4层）</t>
  </si>
  <si>
    <t>杭州临安方氏货物托运部</t>
  </si>
  <si>
    <t>92330185MA2B095U2M</t>
  </si>
  <si>
    <t>陶金斌</t>
  </si>
  <si>
    <t>330124********0917</t>
  </si>
  <si>
    <t>浙江省杭州市临安区锦城街道锦天路1233-1号2楼</t>
  </si>
  <si>
    <t>杭州刘济堂科技有限公司</t>
  </si>
  <si>
    <t>91330185MA2CCCKU2D</t>
  </si>
  <si>
    <t>刘华锋</t>
  </si>
  <si>
    <t>332527********2612</t>
  </si>
  <si>
    <t>浙江省杭州市临安区玲珑街道玲珑花园1-25之间（1幢101）</t>
  </si>
  <si>
    <t>杭州临安杰乐道路运输有限公司</t>
  </si>
  <si>
    <t>91330185MA2GN0T64N</t>
  </si>
  <si>
    <t>董乐</t>
  </si>
  <si>
    <t>341621********4717</t>
  </si>
  <si>
    <t>浙江省杭州市临安区锦城街道钱王街1390号</t>
  </si>
  <si>
    <t>杭州临安三虎运输有限公司</t>
  </si>
  <si>
    <t>91330185MA2GYJBB2G</t>
  </si>
  <si>
    <t>胡列伟</t>
  </si>
  <si>
    <t>330124********4615</t>
  </si>
  <si>
    <t>浙江省杭州市临安区岛石镇岛石村</t>
  </si>
  <si>
    <t>杭州临安果仁乐食品有限公司</t>
  </si>
  <si>
    <t>92330185MA2CENBK4J</t>
  </si>
  <si>
    <t>谢旭锋</t>
  </si>
  <si>
    <t>330723********4114</t>
  </si>
  <si>
    <t>浙江省杭州市临安区锦城街道新溪桥村新溪桥149号</t>
  </si>
  <si>
    <t>杭州临安正鑫石材有限公司</t>
  </si>
  <si>
    <t>92330185MA2GKP9N8Y</t>
  </si>
  <si>
    <t>岑明新</t>
  </si>
  <si>
    <t>362330********0892</t>
  </si>
  <si>
    <t>浙江省杭州市临安区玲珑街道雅园村徐家坞8号</t>
  </si>
  <si>
    <t>杭州临安楠楠货物运输队</t>
  </si>
  <si>
    <t>92330185MA2H2F0D4B</t>
  </si>
  <si>
    <t>骆鑫楠</t>
  </si>
  <si>
    <t>330185********0719</t>
  </si>
  <si>
    <t>浙江省杭州市临安区板桥镇板桥村5组明塘坞38号-2</t>
  </si>
  <si>
    <t>杭州贝乐兔托育服务有限公司</t>
  </si>
  <si>
    <t>91330185MA2HXGL62T</t>
  </si>
  <si>
    <t>宋菊英</t>
  </si>
  <si>
    <t>330124********0023</t>
  </si>
  <si>
    <t>浙江省杭州市临安区锦城街道钱王文化广场锦玉园第2幢107-207号</t>
  </si>
  <si>
    <t>杭州临安金宸安装工程队</t>
  </si>
  <si>
    <t>92330185MA2J2C8P79</t>
  </si>
  <si>
    <t>陈惠新</t>
  </si>
  <si>
    <t>330724********2628</t>
  </si>
  <si>
    <t>浙江省杭州市临安区锦城街道畔湖路84（2幢1层）</t>
  </si>
  <si>
    <t>浙江云企移商信息技术有限公司</t>
  </si>
  <si>
    <t>91330185MA7C1E0A6L</t>
  </si>
  <si>
    <t>鞠厚鹏</t>
  </si>
  <si>
    <t>520113********0817</t>
  </si>
  <si>
    <t>浙江省杭州市临安区青山湖街道越秀星汇中心1幢20楼2007-249号工位</t>
  </si>
  <si>
    <t>杭州疾速道路救援有限公司</t>
  </si>
  <si>
    <t>91330185MA7CJN621C</t>
  </si>
  <si>
    <t>卢瑶</t>
  </si>
  <si>
    <t>410823********019X</t>
  </si>
  <si>
    <t>浙江省杭州市临安区青山湖街道大园路1188号2幢3层302-492工位</t>
  </si>
  <si>
    <t>杭州临安子安工程咨询管理工作室</t>
  </si>
  <si>
    <t>92330185MA7KCA721U</t>
  </si>
  <si>
    <t>裘慧锋</t>
  </si>
  <si>
    <t>330124********1410</t>
  </si>
  <si>
    <t>浙江省杭州市临安区太湖源镇畈龙村</t>
  </si>
  <si>
    <t>杭州临安区匠磊建材经营部</t>
  </si>
  <si>
    <t>92330185MABQ2GXB52</t>
  </si>
  <si>
    <t>王玉珍</t>
  </si>
  <si>
    <t>340823********2922</t>
  </si>
  <si>
    <t>浙江省杭州市临安区锦城街道玉兰花园·沁水苑8（8幢110）</t>
  </si>
  <si>
    <t>杭州木禾市政园林有限公司</t>
  </si>
  <si>
    <t>91330185MABW5CWH9N</t>
  </si>
  <si>
    <t>南杰</t>
  </si>
  <si>
    <t>330124********1416</t>
  </si>
  <si>
    <t>浙江省杭州市临安区青山湖街道大园路1188号2幢3层3277A室</t>
  </si>
  <si>
    <t>杭州七皓贸易有限公司</t>
  </si>
  <si>
    <t>91330185MAC38Q8FXL</t>
  </si>
  <si>
    <t>周日聪</t>
  </si>
  <si>
    <t>330881********371X</t>
  </si>
  <si>
    <t>浙江省杭州市临安区锦城街道九豪庄园16-18（16-18幢107-207）</t>
  </si>
  <si>
    <t>杭州萧瑟网络科技有限公司</t>
  </si>
  <si>
    <t>91330185MAC7KY2509</t>
  </si>
  <si>
    <t>鲍国</t>
  </si>
  <si>
    <t>340505********0057</t>
  </si>
  <si>
    <t>浙江省杭州市临安区青山湖街道大园路1155号创业广场A座606-4号工位</t>
  </si>
  <si>
    <t>杭州良境建筑装饰工程有限公司</t>
  </si>
  <si>
    <t>91330185MACJX0460N</t>
  </si>
  <si>
    <t>郑菊娣</t>
  </si>
  <si>
    <t>341021********4383</t>
  </si>
  <si>
    <t>浙江省杭州市临安区玲珑街道江南商城6（6幢317）（自主申报）</t>
  </si>
  <si>
    <t>杭州欣诺钢结构工程有限公司</t>
  </si>
  <si>
    <t>91330185MACMD04564</t>
  </si>
  <si>
    <t>张虎</t>
  </si>
  <si>
    <t>370826********0058</t>
  </si>
  <si>
    <t>浙江省杭州市临安区青山湖街道大园路1188号2幢3层334室</t>
  </si>
  <si>
    <t>杭州加玫电子商务有限公司</t>
  </si>
  <si>
    <t>91330185MACRR5UG6D</t>
  </si>
  <si>
    <t>贾康龙</t>
  </si>
  <si>
    <t>411123********005X</t>
  </si>
  <si>
    <t>浙江省杭州市临安区天目山镇藻溪村云山路108号-20工位</t>
  </si>
  <si>
    <t>杭州临安柯盛建材有限公司</t>
  </si>
  <si>
    <t>91330185MAD0LHFR8E</t>
  </si>
  <si>
    <t>程俊</t>
  </si>
  <si>
    <t>342426********3028</t>
  </si>
  <si>
    <t>浙江省杭州市临安区玲珑街道九州街818号1幢四楼-003号工位</t>
  </si>
  <si>
    <t>杭州临安春山运输有限公司</t>
  </si>
  <si>
    <t>91330185MADH3B7W94</t>
  </si>
  <si>
    <t>骆明潮</t>
  </si>
  <si>
    <t>330124********0739</t>
  </si>
  <si>
    <t>浙江省杭州市临安区板桥镇板桥村5组明塘坞25号</t>
  </si>
  <si>
    <t>杭州临安区唐多多食品店</t>
  </si>
  <si>
    <t>92330185MA2CERUW4C</t>
  </si>
  <si>
    <t>浙江省杭州市临安区锦城街道横街村枫树岭99号2幢第五层（自主申报）</t>
  </si>
  <si>
    <t>杭州跃嘉建筑装饰有限公司</t>
  </si>
  <si>
    <t>91330185MADJLWBW13</t>
  </si>
  <si>
    <t>浙江省杭州市临安区锦城街道钱王财富中心1-2幢2-1719室（自主申报）</t>
  </si>
  <si>
    <t>杭州辛奥敏机械设备有限公司</t>
  </si>
  <si>
    <t>91330185MADM3CNKXF</t>
  </si>
  <si>
    <t>张昌钧</t>
  </si>
  <si>
    <t>350425********0736</t>
  </si>
  <si>
    <t>浙江省杭州市临安区板桥镇三口村锦南街28号101-310号工位</t>
  </si>
  <si>
    <t>杭州立景宏建筑工程有限公司</t>
  </si>
  <si>
    <t>91330185MADJMBNN2B</t>
  </si>
  <si>
    <t>浙江省杭州市临安区锦城街道中都青山湖畔临枫园51幢109-606号工位</t>
  </si>
  <si>
    <t>杭州旭彬劳务服务有限公司</t>
  </si>
  <si>
    <t>91330185MADYBFW73F</t>
  </si>
  <si>
    <t>韩旭彬</t>
  </si>
  <si>
    <t>341022********1510</t>
  </si>
  <si>
    <t>浙江省杭州市临安区青山湖街道大康路68号9幢610-23号工位</t>
  </si>
  <si>
    <t>杭州资铸信息服务有限公司</t>
  </si>
  <si>
    <t>91330185MAE0FQYQ48</t>
  </si>
  <si>
    <t>胡书华</t>
  </si>
  <si>
    <t>431081********2616</t>
  </si>
  <si>
    <t>浙江省杭州市临安区青山湖街道大康路68号9幢610-22号工位</t>
  </si>
  <si>
    <t>杭州水琼建材有限公司</t>
  </si>
  <si>
    <t>91330185MADY2LEC70</t>
  </si>
  <si>
    <t>王水琼</t>
  </si>
  <si>
    <t>520111********2724</t>
  </si>
  <si>
    <t>浙江省杭州市临安区青山湖街道大康路68号9幢610-120号工位</t>
  </si>
  <si>
    <t>杭州晓奥建材有限公司</t>
  </si>
  <si>
    <t>91330185MAE1B0KD7X</t>
  </si>
  <si>
    <t>浙江省杭州市临安区青山湖街道大康路68号9幢610-156号工位</t>
  </si>
  <si>
    <t>杭州明乡建材有限公司</t>
  </si>
  <si>
    <t>91330185MAE0HPUM4C</t>
  </si>
  <si>
    <t>施明华</t>
  </si>
  <si>
    <t>350981********0019</t>
  </si>
  <si>
    <t>浙江省杭州市临安区青山湖街道大康路68号9幢610-109号工位</t>
  </si>
  <si>
    <t>杭州五满信息服务有限公司</t>
  </si>
  <si>
    <t>91330185MAE0R0AM3G</t>
  </si>
  <si>
    <t>金宝瑞</t>
  </si>
  <si>
    <t>130321********6710</t>
  </si>
  <si>
    <t>浙江省杭州市临安区青山湖街道大康路68号9幢607-204号工位</t>
  </si>
  <si>
    <t>杭州吴增建材有限公司</t>
  </si>
  <si>
    <t>91330185MAE1PF4W8L</t>
  </si>
  <si>
    <t>孙仁典</t>
  </si>
  <si>
    <t>350122********581X</t>
  </si>
  <si>
    <t>浙江省杭州市临安区青山湖街道大康路68号9幢607-211号工位</t>
  </si>
  <si>
    <t>杭州钊济建材有限公司</t>
  </si>
  <si>
    <t>91330185MADYWYA10R</t>
  </si>
  <si>
    <t>许子尧</t>
  </si>
  <si>
    <t>350781********0018</t>
  </si>
  <si>
    <t>浙江省杭州市临安区青山湖街道大康路68号9幢607-210号工位</t>
  </si>
  <si>
    <t>杭州跃航电子科技有限公司</t>
  </si>
  <si>
    <t>913301273112580767</t>
  </si>
  <si>
    <t>谢鹰</t>
  </si>
  <si>
    <t>330122********2527</t>
  </si>
  <si>
    <t>浙江省淳安县千岛湖镇鼓山大道351号2幢5楼左侧</t>
  </si>
  <si>
    <t>金华市婺东水利水电勘测设计有限责任公司淳安分公司</t>
  </si>
  <si>
    <t>91330127099276452G</t>
  </si>
  <si>
    <t>毛立强</t>
  </si>
  <si>
    <t>330127********2719</t>
  </si>
  <si>
    <t>淳安县千岛湖镇排岭南路48号5号楼5105室</t>
  </si>
  <si>
    <t>杭州蓝森酒店管理有限公司</t>
  </si>
  <si>
    <t>91330127MA28UE5A3P</t>
  </si>
  <si>
    <t>余余富</t>
  </si>
  <si>
    <t>330127********6033</t>
  </si>
  <si>
    <t>浙江省杭州市淳安县千岛湖镇珍珠大道185-1号</t>
  </si>
  <si>
    <t>淳安千岛湖跃航装饰工程有限责任公司</t>
  </si>
  <si>
    <t>91330127MA2CENEW1N</t>
  </si>
  <si>
    <t>谢鸣</t>
  </si>
  <si>
    <t>330122********2516</t>
  </si>
  <si>
    <t>浙江省杭州市淳安县千岛湖镇珍珠大道181号2号楼五楼左侧二号办公室</t>
  </si>
  <si>
    <t>杭州鸿顺会展服务有限公司</t>
  </si>
  <si>
    <t>91330127MA2GLHHD0R</t>
  </si>
  <si>
    <t>王中锋</t>
  </si>
  <si>
    <t>412922********1057</t>
  </si>
  <si>
    <t>浙江省杭州市淳安县千岛湖镇阳光路688号245-4</t>
  </si>
  <si>
    <t>杭州航捷建筑工程有限公司</t>
  </si>
  <si>
    <t>91330127MAE0JQEF9T</t>
  </si>
  <si>
    <t>彭辉</t>
  </si>
  <si>
    <t>352225********0050</t>
  </si>
  <si>
    <t>浙江省杭州市淳安县大墅镇大墅村物业楼 243 室</t>
  </si>
  <si>
    <t>无锡惠元物流机械制造有限公司杭州分公司</t>
  </si>
  <si>
    <t>91330100MA2HYPE254</t>
  </si>
  <si>
    <t>管美娟</t>
  </si>
  <si>
    <t>320222********4461</t>
  </si>
  <si>
    <t>浙江省杭州市余杭区仁和街道运溪路18号1140-17室</t>
  </si>
  <si>
    <t>杭州钧达门窗有限公司</t>
  </si>
  <si>
    <t>91330103MA28RJN54T</t>
  </si>
  <si>
    <t>杨星</t>
  </si>
  <si>
    <t>360123********2231</t>
  </si>
  <si>
    <t>浙江省杭州市余杭区良渚街道缔逸城5幢1512室</t>
  </si>
  <si>
    <t>杭州剑臣科技有限公司</t>
  </si>
  <si>
    <t>91330104MA2B1G106J</t>
  </si>
  <si>
    <t>王松苓</t>
  </si>
  <si>
    <t>410326********553X</t>
  </si>
  <si>
    <t>浙江省杭州市余杭区仓前街道时代天元城19幢1211室</t>
  </si>
  <si>
    <t>杭州昂杨实业有限公司</t>
  </si>
  <si>
    <t>91330105311263828D</t>
  </si>
  <si>
    <t>顾芳雅</t>
  </si>
  <si>
    <t>330105********3424</t>
  </si>
  <si>
    <t>浙江省杭州市余杭区仓前街道海智中心3幢709-3</t>
  </si>
  <si>
    <t>杭州普元园林科技有限公司</t>
  </si>
  <si>
    <t>91330106MA2B1KR539</t>
  </si>
  <si>
    <t>王海龙</t>
  </si>
  <si>
    <t>210624********2118</t>
  </si>
  <si>
    <t>浙江省杭州市余杭区中泰街道环园北路16号1幢3楼388-1室</t>
  </si>
  <si>
    <t>杭州飞雨房地产咨询有限公司</t>
  </si>
  <si>
    <t>91330106MA2GNNW58Y</t>
  </si>
  <si>
    <t>郑一飞</t>
  </si>
  <si>
    <t>330106********3338</t>
  </si>
  <si>
    <t>浙江省杭州市余杭区闲林街道草荡苑西北区块北区（3—2）一楼</t>
  </si>
  <si>
    <t>杭州惜楚信息服务有限公司</t>
  </si>
  <si>
    <t>91330110311261216W</t>
  </si>
  <si>
    <t>张庆合</t>
  </si>
  <si>
    <t>372924********3010</t>
  </si>
  <si>
    <t>浙江省杭州市余杭区仓前街道海曙路1号裙楼一层136-33-06</t>
  </si>
  <si>
    <t>杭州卓淑包装材料有限公司</t>
  </si>
  <si>
    <t>913301103418684225</t>
  </si>
  <si>
    <t>李杰</t>
  </si>
  <si>
    <t>330184********5018</t>
  </si>
  <si>
    <t>杭州市余杭区仓前街道连具塘村21组彭家村61号</t>
  </si>
  <si>
    <t>杭州欣嵘新材料技术有限公司</t>
  </si>
  <si>
    <t>91330110341899958M</t>
  </si>
  <si>
    <t>王建德</t>
  </si>
  <si>
    <t>330125********2916</t>
  </si>
  <si>
    <t>杭州市余杭区仓前街道文一西路1378号1幢F楼117-1室</t>
  </si>
  <si>
    <t>杭州科麒家具有限公司</t>
  </si>
  <si>
    <t>913301105526685199</t>
  </si>
  <si>
    <t>王从全</t>
  </si>
  <si>
    <t>412726********2832</t>
  </si>
  <si>
    <t>杭州余杭区仁和街道云会村</t>
  </si>
  <si>
    <t>杭州全程汽车用品有限公司</t>
  </si>
  <si>
    <t>91330110552678514H</t>
  </si>
  <si>
    <t>冯黎华</t>
  </si>
  <si>
    <t>429006********8233</t>
  </si>
  <si>
    <t>杭州市余杭区良渚街道金恒路88号（浙江金恒德汽车物流广场5幢5-14）</t>
  </si>
  <si>
    <t>杭州星耀办公家具有限公司</t>
  </si>
  <si>
    <t>91330110MA27XKFR8U</t>
  </si>
  <si>
    <t>曾杨杨</t>
  </si>
  <si>
    <t>362523********6036</t>
  </si>
  <si>
    <t>杭州余杭区仁和街道三星路19号3幢101室</t>
  </si>
  <si>
    <t>杭州铭风房地产营销策划有限公司</t>
  </si>
  <si>
    <t>91330110MA27YB0X26</t>
  </si>
  <si>
    <t>彭俊铭</t>
  </si>
  <si>
    <t>430921********7952</t>
  </si>
  <si>
    <t>杭州市余杭区五常街道盛奥铭座11幢612室</t>
  </si>
  <si>
    <t>杭州酷轮汽车配件有限公司</t>
  </si>
  <si>
    <t>91330110MA27YYGR8Q</t>
  </si>
  <si>
    <t>蓝文元</t>
  </si>
  <si>
    <t>510921********9696</t>
  </si>
  <si>
    <t>浙江省杭州市余杭区径山镇后村桥路1号218室</t>
  </si>
  <si>
    <t>杭州尚达丰动健身有限公司</t>
  </si>
  <si>
    <t>91330110MA28U6YG5K</t>
  </si>
  <si>
    <t>孙龙</t>
  </si>
  <si>
    <t>429005********2253</t>
  </si>
  <si>
    <t>浙江省杭州市余杭区余杭街道江南时代购物中心4层404号</t>
  </si>
  <si>
    <t>杭州云悦建筑工程有限公司</t>
  </si>
  <si>
    <t>91330110MA2CDUKK5X</t>
  </si>
  <si>
    <t>王伟</t>
  </si>
  <si>
    <t>330182********4412</t>
  </si>
  <si>
    <t>浙江省杭州市余杭区五常街道西溪润景大厦1幢520室</t>
  </si>
  <si>
    <t>杭州凌嘉健身有限公司仓前分公司</t>
  </si>
  <si>
    <t>91330110MA2GNX7Y3D</t>
  </si>
  <si>
    <t>哀立达</t>
  </si>
  <si>
    <t>330102********0913</t>
  </si>
  <si>
    <t>浙江省杭州市余杭区仓前街道欧美金融城西溪丽晶居10幢202、301室</t>
  </si>
  <si>
    <t>浙江杭湖供应链管理有限公司</t>
  </si>
  <si>
    <t>91330110MA2GNYDG7L</t>
  </si>
  <si>
    <t>钱镇昌</t>
  </si>
  <si>
    <t>330501********9214</t>
  </si>
  <si>
    <t>浙江省杭州市余杭区仁和街道獐山路229号1幢101室</t>
  </si>
  <si>
    <t>杭州志鹏建筑安装有限公司</t>
  </si>
  <si>
    <t>91330110MA2H1YC86K</t>
  </si>
  <si>
    <t>曾庆朋</t>
  </si>
  <si>
    <t>412822********6236</t>
  </si>
  <si>
    <t>浙江省杭州市余杭区仓前街道时尚万通城2幢1705室</t>
  </si>
  <si>
    <t>杭州艺昉广告设计有限公司</t>
  </si>
  <si>
    <t>91330110MA2HY2PKXT</t>
  </si>
  <si>
    <t>刘恩</t>
  </si>
  <si>
    <t>341225********8913</t>
  </si>
  <si>
    <t>浙江省杭州市余杭区余杭街道凤凰山路214号</t>
  </si>
  <si>
    <t>杭州破界网络科技有限公司</t>
  </si>
  <si>
    <t>91330110MA2HYB5G45</t>
  </si>
  <si>
    <t>罗星</t>
  </si>
  <si>
    <t>420682********3019</t>
  </si>
  <si>
    <t>浙江省杭州市余杭区五常街道向往街368号2幢11层1166室</t>
  </si>
  <si>
    <t>杭州九霄云外餐饮娱乐管理有限公司</t>
  </si>
  <si>
    <t>91330110MA2J0M2U68</t>
  </si>
  <si>
    <t>张欣禹</t>
  </si>
  <si>
    <t>211402********5032</t>
  </si>
  <si>
    <t>浙江省杭州市余杭区闲林街道高教路192号2幢102室-3-301</t>
  </si>
  <si>
    <t>中数股（杭州）科技有限公司</t>
  </si>
  <si>
    <t>91330110MA2J1FU219</t>
  </si>
  <si>
    <t>李燕秋</t>
  </si>
  <si>
    <t>452502********3421</t>
  </si>
  <si>
    <t>浙江省杭州市余杭区良渚街道金家渡路112号1号楼1203室</t>
  </si>
  <si>
    <t>杭州火推科技有限公司</t>
  </si>
  <si>
    <t>91330110MA2KCXFL1L</t>
  </si>
  <si>
    <t>李新清</t>
  </si>
  <si>
    <t>330321********5416</t>
  </si>
  <si>
    <t>浙江省杭州市余杭区五常街道飞鸟客商务中心1幢308室-2</t>
  </si>
  <si>
    <t>浙江乾景智能工程有限公司</t>
  </si>
  <si>
    <t>91330110MA2KDHAMX1</t>
  </si>
  <si>
    <t>张志鹏</t>
  </si>
  <si>
    <t>浙江省杭州市余杭区余杭街道云联路8号4幢6楼616室</t>
  </si>
  <si>
    <t>杭州吴杰农副产品配送有限公司</t>
  </si>
  <si>
    <t>91330110MA2KDU1X8D</t>
  </si>
  <si>
    <t>林郁青</t>
  </si>
  <si>
    <t>332529********6627</t>
  </si>
  <si>
    <t>浙江省杭州市余杭区良渚街道正易国际商务中心1幢3单元2401室</t>
  </si>
  <si>
    <t>杭州金居生态建设有限公司</t>
  </si>
  <si>
    <t>91330110MA2KFRCN9Q</t>
  </si>
  <si>
    <t>朱光华</t>
  </si>
  <si>
    <t>422301********1135</t>
  </si>
  <si>
    <t>浙江省杭州市余杭区余杭街道宇达路7号4幢306室</t>
  </si>
  <si>
    <t>杭州咖菲科技有限公司</t>
  </si>
  <si>
    <t>91330110MA2KH86G2F</t>
  </si>
  <si>
    <t>赵加田</t>
  </si>
  <si>
    <t>372924********1516</t>
  </si>
  <si>
    <t>浙江省杭州市余杭区闲林街道高教路192号2幢201室-1</t>
  </si>
  <si>
    <t>杭州岁暮物流服务有限公司</t>
  </si>
  <si>
    <t>91330110MA7DNYXR0A</t>
  </si>
  <si>
    <t>张朝振</t>
  </si>
  <si>
    <t>412726********2896</t>
  </si>
  <si>
    <t>浙江省杭州市西湖区双浦镇白鸟村中白鸟180号-102室</t>
  </si>
  <si>
    <t>杭州杰鑫祥装饰工程有限公司</t>
  </si>
  <si>
    <t>91330110MA7DPLMX50</t>
  </si>
  <si>
    <t>王明昆</t>
  </si>
  <si>
    <t>530322********2214</t>
  </si>
  <si>
    <t>浙江省杭州市余杭区仓前街道余杭塘路2699号1幢701-18号</t>
  </si>
  <si>
    <t>杭州投趣电竞俱乐部有限公司</t>
  </si>
  <si>
    <t>91330110MA7E0UUJ0A</t>
  </si>
  <si>
    <t>浙江省杭州市余杭区仓前街道龙园路88号3号楼14层A1455室</t>
  </si>
  <si>
    <t>杭州笔拓文化传媒有限公司</t>
  </si>
  <si>
    <t>91330110MA7E99671E</t>
  </si>
  <si>
    <t>毕少然</t>
  </si>
  <si>
    <t>372924********5134</t>
  </si>
  <si>
    <t>浙江省杭州市余杭区五常街道五常大道181号10幢302-1室</t>
  </si>
  <si>
    <t>杭州云悦智能工程有限公司</t>
  </si>
  <si>
    <t>91330110MA7HCUN5XY</t>
  </si>
  <si>
    <t>谭鑫</t>
  </si>
  <si>
    <t>330182********3116</t>
  </si>
  <si>
    <t>浙江省杭州市余杭区仁和街道仁河大道88号4幢5楼5427室</t>
  </si>
  <si>
    <t>杭州哇噻咖啡有限公司</t>
  </si>
  <si>
    <t>91330110MAC0LWTG62</t>
  </si>
  <si>
    <t>付军</t>
  </si>
  <si>
    <t>320825********0219</t>
  </si>
  <si>
    <t>浙江省杭州市余杭区仓前街道欧美金融城6幢611室</t>
  </si>
  <si>
    <t>杭州哩想商贸有限公司</t>
  </si>
  <si>
    <t>91330110MAC3CJ9228</t>
  </si>
  <si>
    <t>冯文领</t>
  </si>
  <si>
    <t>441701********0019</t>
  </si>
  <si>
    <t>浙江省杭州市余杭区仓前街道龙潭路7号杭州未来研创园3幢2层A215-1室</t>
  </si>
  <si>
    <t>红耀律者（杭州）商务咨询有限公司</t>
  </si>
  <si>
    <t>91330110MAC7A66X4D</t>
  </si>
  <si>
    <t>范红红</t>
  </si>
  <si>
    <t>370921********1223</t>
  </si>
  <si>
    <t>浙江省杭州市余杭区五常街道杭州宏丰家居城2幢301室东区334</t>
  </si>
  <si>
    <t>杭州天璇贸易有限公司</t>
  </si>
  <si>
    <t>91330110MAC99PMM4J</t>
  </si>
  <si>
    <t>庄宇涵</t>
  </si>
  <si>
    <t>330322********2439</t>
  </si>
  <si>
    <t>浙江省杭州市余杭区仓前街道文一西路1217号3幢1403室-25</t>
  </si>
  <si>
    <t>杭州力曦建筑材料有限公司</t>
  </si>
  <si>
    <t>91330110MACK1MH6X7</t>
  </si>
  <si>
    <t>滕金文</t>
  </si>
  <si>
    <t>330125********341X</t>
  </si>
  <si>
    <t>浙江省杭州市余杭区闲林街道嘉企路9号1号楼516室</t>
  </si>
  <si>
    <t>杭州前晋科技有限公司</t>
  </si>
  <si>
    <t>91330110MAD9W16F7T</t>
  </si>
  <si>
    <t>郑执华</t>
  </si>
  <si>
    <t>360424********2357</t>
  </si>
  <si>
    <t>浙江省杭州市余杭区仓前街道欧美金融城9幢2801-7室</t>
  </si>
  <si>
    <t>杭州桢途科技有限公司</t>
  </si>
  <si>
    <t>91330110MADBKRCF2A</t>
  </si>
  <si>
    <t>浙江省杭州市余杭区仓前街道欧美金融城9幢2801-5室</t>
  </si>
  <si>
    <t>杭州润科恒新进出口有限公司</t>
  </si>
  <si>
    <t>91330110MAE1PLWE5L</t>
  </si>
  <si>
    <t>刘邵阳</t>
  </si>
  <si>
    <t>341202********1331</t>
  </si>
  <si>
    <t>浙江省杭州市余杭区五常街道向往街368号2幢11楼D1168室</t>
  </si>
  <si>
    <t>杭州荷露文化科技有限公司</t>
  </si>
  <si>
    <t>91330114MA8GE6QQ7Y</t>
  </si>
  <si>
    <t>于凤梅</t>
  </si>
  <si>
    <t>422801********4028</t>
  </si>
  <si>
    <t>浙江省杭州市钱塘区白杨街道18号大街795号1幢25楼2578室</t>
  </si>
  <si>
    <t>杭州余杭晓惠百货商行</t>
  </si>
  <si>
    <t>92330110MA2CEXCA63</t>
  </si>
  <si>
    <t>方晓惠</t>
  </si>
  <si>
    <t>330326********1441</t>
  </si>
  <si>
    <t>浙江省杭州市余杭区良渚街道缔逸城5幢1312室A3</t>
  </si>
  <si>
    <t>杭州余杭翼峰工程机械租赁部</t>
  </si>
  <si>
    <t>92330110MA2KDHPW7T</t>
  </si>
  <si>
    <t>任南洋</t>
  </si>
  <si>
    <t>330127********4614</t>
  </si>
  <si>
    <t>浙江省杭州市余杭区仓前街道时尚万通城1幢1720-2室</t>
  </si>
  <si>
    <t>杭州盈平蔬菜专业合作社</t>
  </si>
  <si>
    <t>93330110MACJ2AGF9C</t>
  </si>
  <si>
    <t>倪春平</t>
  </si>
  <si>
    <t>342425********0711</t>
  </si>
  <si>
    <t>浙江省杭州市余杭区仁和街道西南山北路159号1幢301</t>
  </si>
  <si>
    <t>杭州佛元建筑工程有限公司</t>
  </si>
  <si>
    <t>91330109255693822U</t>
  </si>
  <si>
    <t>朱善尧</t>
  </si>
  <si>
    <t>330121********6617</t>
  </si>
  <si>
    <t>浙江省杭州市萧山区北干街道金城路560号心意广场2幢2201室</t>
  </si>
  <si>
    <t>杭州诺哲服饰有限公司</t>
  </si>
  <si>
    <t>91330109577317889H</t>
  </si>
  <si>
    <t>潘国养</t>
  </si>
  <si>
    <t>362334********2813</t>
  </si>
  <si>
    <t>浙江省杭州市萧山区新塘街道新螺路1475号</t>
  </si>
  <si>
    <t>杭州绣绿制衣有限公司</t>
  </si>
  <si>
    <t>913301096998290302</t>
  </si>
  <si>
    <t>董秀录</t>
  </si>
  <si>
    <t>330121********9224</t>
  </si>
  <si>
    <t>浙江省杭州市萧山区戴村镇三头村</t>
  </si>
  <si>
    <t>杭州流星雨环境服务有限公司</t>
  </si>
  <si>
    <t>91330109MA2CGNNU3N</t>
  </si>
  <si>
    <t>翟鹏</t>
  </si>
  <si>
    <t>411381********533X</t>
  </si>
  <si>
    <t>浙江省杭州市萧山区党湾镇幸福村爱华创意谷3号楼303室</t>
  </si>
  <si>
    <t>浙江紫天智讯科技有限公司</t>
  </si>
  <si>
    <t>91330109MA2H1E3GXY</t>
  </si>
  <si>
    <t>张秀有</t>
  </si>
  <si>
    <t>350481********5012</t>
  </si>
  <si>
    <t>浙江省杭州市萧山区宁围街道弘彗路399号</t>
  </si>
  <si>
    <t>浙江蓝绿乡墅科技有限公司</t>
  </si>
  <si>
    <t>91330109MA2H25860X</t>
  </si>
  <si>
    <t>冯丽</t>
  </si>
  <si>
    <t>410901********0023</t>
  </si>
  <si>
    <t>浙江省杭州市萧山区经济技术开发区建设二路666号信息港六期6幢201-23室</t>
  </si>
  <si>
    <t>杭州驰佰物流有限公司</t>
  </si>
  <si>
    <t>91330109MA2J11508D</t>
  </si>
  <si>
    <t>王抗美</t>
  </si>
  <si>
    <t>412728********0823</t>
  </si>
  <si>
    <t>浙江省杭州市萧山区红山农场同德社区树德家园108号</t>
  </si>
  <si>
    <t>杭州叁峰建筑工程有限公司</t>
  </si>
  <si>
    <t>91330109MACQFC3M6T</t>
  </si>
  <si>
    <t>赵金杰</t>
  </si>
  <si>
    <t>341227********1030</t>
  </si>
  <si>
    <t>浙江省杭州市萧山区浦阳镇十三房村378号2幢金川谷科技创业园873室</t>
  </si>
  <si>
    <t>杭州鼎盾消防工程有限公司</t>
  </si>
  <si>
    <t>92330109MA28RU7R2Q</t>
  </si>
  <si>
    <t>杨跃武</t>
  </si>
  <si>
    <t>342829********2611</t>
  </si>
  <si>
    <t>浙江省杭州市萧山区新世纪市场园区杭州原野汽配五金市场12-17号一层</t>
  </si>
  <si>
    <t>杭州纪梵科技有限公司</t>
  </si>
  <si>
    <t>330103759548258</t>
  </si>
  <si>
    <t>何泽伟</t>
  </si>
  <si>
    <t>330624********042X</t>
  </si>
  <si>
    <t>西湖区黄姑山路29号颐高大厦1302室</t>
  </si>
  <si>
    <t>杭州盈华汽车租赁有限公司</t>
  </si>
  <si>
    <t>91330106067871054B</t>
  </si>
  <si>
    <t>宋刚新</t>
  </si>
  <si>
    <t>230206********0010</t>
  </si>
  <si>
    <t>杭州市拱墅区万通中心E座904</t>
  </si>
  <si>
    <t>杭州集星汽车销售有限公司</t>
  </si>
  <si>
    <t>913301060888998148</t>
  </si>
  <si>
    <t>葛琳强</t>
  </si>
  <si>
    <t>330106********3614</t>
  </si>
  <si>
    <t>浙江省杭州市西湖区转塘街道美院南街99号3123室</t>
  </si>
  <si>
    <t>杭州美途旅行社有限公司</t>
  </si>
  <si>
    <t>9133010609760298X1</t>
  </si>
  <si>
    <t>马彩霞</t>
  </si>
  <si>
    <t>620121********2849</t>
  </si>
  <si>
    <t>杭州市西湖区留下街道留下街118号四楼D座</t>
  </si>
  <si>
    <t>杭州金拓装饰设计工程有限公司</t>
  </si>
  <si>
    <t>91330106056718847A</t>
  </si>
  <si>
    <t>占金军</t>
  </si>
  <si>
    <t>362323********451X</t>
  </si>
  <si>
    <t>浙江省杭州市西湖区高技街30号135室</t>
  </si>
  <si>
    <t>杭州百顺健身管理有限公司</t>
  </si>
  <si>
    <t>91330106098785124C</t>
  </si>
  <si>
    <t>吴奕寒</t>
  </si>
  <si>
    <t>330329********3437</t>
  </si>
  <si>
    <t>浙江省杭州市西湖区三墩镇灯彩街539号3号楼2楼</t>
  </si>
  <si>
    <t>杭州瑞晟建筑设计有限公司</t>
  </si>
  <si>
    <t>91330106399935974M</t>
  </si>
  <si>
    <t>卢晓</t>
  </si>
  <si>
    <t>430304********2076</t>
  </si>
  <si>
    <t>浙江省杭州市转塘街道双流643号E3-1-172</t>
  </si>
  <si>
    <t>杭州正友贸易有限公司</t>
  </si>
  <si>
    <t>913301065687852180</t>
  </si>
  <si>
    <t>郑玉平</t>
  </si>
  <si>
    <t>330326********4023</t>
  </si>
  <si>
    <t>杭州市西湖区三墩镇灯彩街567号5幢1230室</t>
  </si>
  <si>
    <t>杭州泽伟涂料有限公司</t>
  </si>
  <si>
    <t>91330106MA27Y9YU9W</t>
  </si>
  <si>
    <t>陆培坚</t>
  </si>
  <si>
    <t>310111********0412</t>
  </si>
  <si>
    <t>浙江省杭州市西湖区翠苑街道翠苑新村一区52幢配套用房245室</t>
  </si>
  <si>
    <t>杭州创熙文化创意有限公司</t>
  </si>
  <si>
    <t>91330106MA27YCJ30R</t>
  </si>
  <si>
    <t>姜方国</t>
  </si>
  <si>
    <t>330881********1312</t>
  </si>
  <si>
    <t xml:space="preserve">浙江省杭州市临安区青山湖街道集优车汽车城市展厅 姜方国 </t>
  </si>
  <si>
    <t>浙江迈华控股集团有限公司</t>
  </si>
  <si>
    <t>91330106MA28R1665L</t>
  </si>
  <si>
    <t>徐爱和</t>
  </si>
  <si>
    <t>330127********4814</t>
  </si>
  <si>
    <t>浙江省杭州市西湖区瑞鼎大厦2号楼第十六层1601室</t>
  </si>
  <si>
    <t>杭州永栎广告装饰有限公司</t>
  </si>
  <si>
    <t>91330104MA28W1F35Y</t>
  </si>
  <si>
    <t>杨孟云</t>
  </si>
  <si>
    <t>420583********1010</t>
  </si>
  <si>
    <t>浙江省杭州市西湖区三墩镇群联综合大楼2幢808室</t>
  </si>
  <si>
    <t>八门蚁社文化发展（杭州）有限公司</t>
  </si>
  <si>
    <t>91330106MA28W5H47B</t>
  </si>
  <si>
    <t>马其成</t>
  </si>
  <si>
    <t>340703********4014</t>
  </si>
  <si>
    <t>浙江省杭州市西湖区转塘街道叶埠桥村东山里22号2号楼1楼104、105室</t>
  </si>
  <si>
    <t>杭州华姐家政服务有限公司</t>
  </si>
  <si>
    <t>91330104MA2AX3CM4Q</t>
  </si>
  <si>
    <t>李小波</t>
  </si>
  <si>
    <t>341623********5274</t>
  </si>
  <si>
    <t>浙江省杭州市西湖区三墩镇振华路298号西港发展中心西4幢9楼911-21室</t>
  </si>
  <si>
    <t>浙江诚泰营销策划有限公司</t>
  </si>
  <si>
    <t>91330106MA2B2WKR71</t>
  </si>
  <si>
    <t>蒋利成</t>
  </si>
  <si>
    <t>412326********1515</t>
  </si>
  <si>
    <t>浙江省杭州市余杭区瓶窑镇岗公岭39号南区3幢3-502室3008</t>
  </si>
  <si>
    <t>杭州创承电子商务有限公司</t>
  </si>
  <si>
    <t>91330110MA2CC2AP03</t>
  </si>
  <si>
    <t>罗来江</t>
  </si>
  <si>
    <t>360222********6914</t>
  </si>
  <si>
    <t>浙江省杭州市西湖区西溪河下29号-2</t>
  </si>
  <si>
    <t>杭州仟业图文制作有限公司</t>
  </si>
  <si>
    <t>91330105MA2CDLTJX5</t>
  </si>
  <si>
    <t>葛于飞</t>
  </si>
  <si>
    <t>410926********4459</t>
  </si>
  <si>
    <t>浙江省杭州市西湖区翠苑新村三区11幢5单元配套用房137室</t>
  </si>
  <si>
    <t>杭州市西湖区优步食品店</t>
  </si>
  <si>
    <t>92330106MA2CG72U6K</t>
  </si>
  <si>
    <t>王红杰</t>
  </si>
  <si>
    <t>372901********6638</t>
  </si>
  <si>
    <t>浙江省杭州市西湖区益乐新村北一区3号2号商铺</t>
  </si>
  <si>
    <t>杭州极电智充能源技术有限公司</t>
  </si>
  <si>
    <t>91330109MA2GM4L42F</t>
  </si>
  <si>
    <t>浙江省杭州市西湖区双浦镇之悦商业中心1号楼1205室</t>
  </si>
  <si>
    <t>杭州水丁科技有限公司</t>
  </si>
  <si>
    <t>91330104MA2GP9GG96</t>
  </si>
  <si>
    <t>毛林森</t>
  </si>
  <si>
    <t>342425********5536</t>
  </si>
  <si>
    <t>浙江省杭州市西湖区吉园街36号春树云筑1号楼9层904室</t>
  </si>
  <si>
    <t>杭州宏程安装有限公司</t>
  </si>
  <si>
    <t>91330110MA2GY17Y6A</t>
  </si>
  <si>
    <t>郑弓波</t>
  </si>
  <si>
    <t>331022********3210</t>
  </si>
  <si>
    <t>浙江省杭州市江干区闸弄口街道沁园雅舍商务馆1001室</t>
  </si>
  <si>
    <t>杭州亚亚清洁有限公司</t>
  </si>
  <si>
    <t>91330106MA2GYH2F2W</t>
  </si>
  <si>
    <t>陈洪娟</t>
  </si>
  <si>
    <t>411527********5529</t>
  </si>
  <si>
    <t>浙江省杭州市西湖区双浦镇轮渡路36号3号楼306室</t>
  </si>
  <si>
    <t>杭州爱而维恩科技有限公司</t>
  </si>
  <si>
    <t>91330108MA2H21AH2F</t>
  </si>
  <si>
    <t>ORISAKWE CHILEE ALVAN</t>
  </si>
  <si>
    <t>A0****131</t>
  </si>
  <si>
    <t>浙江省杭州市西湖区文三路252号13层1332室</t>
  </si>
  <si>
    <t>杭州领展医药科技有限公司</t>
  </si>
  <si>
    <t>91330106MA2H3HP329</t>
  </si>
  <si>
    <t>王常江</t>
  </si>
  <si>
    <t>220621********073X</t>
  </si>
  <si>
    <t>浙江省杭州市西湖区留和路129号2707室</t>
  </si>
  <si>
    <t>杭州凯巨电脑市场一科数码商行</t>
  </si>
  <si>
    <t>92330106MA2H2WBH3B</t>
  </si>
  <si>
    <t>秦洪林</t>
  </si>
  <si>
    <t>500240********2255</t>
  </si>
  <si>
    <t>浙江省杭州市西湖区翠苑街道教工路23号（杭州凯巨电脑市场）2层HZ2H15</t>
  </si>
  <si>
    <t>杭州维界空间设计有限公司</t>
  </si>
  <si>
    <t>91330106MA2J04W538</t>
  </si>
  <si>
    <t>傅文娟</t>
  </si>
  <si>
    <t>330182********054X</t>
  </si>
  <si>
    <t>浙江省杭州市西湖区文三路259号B幢2号1202-52室</t>
  </si>
  <si>
    <t>杭州酉厘装饰设计有限公司</t>
  </si>
  <si>
    <t>91330106MA2J0G87X0</t>
  </si>
  <si>
    <t>付甜</t>
  </si>
  <si>
    <t>330106********3622</t>
  </si>
  <si>
    <t>浙江省杭州市西湖区转塘街道上城埭村许家埭27号</t>
  </si>
  <si>
    <t>杭州梦马装饰设计工程有限公司</t>
  </si>
  <si>
    <t>91330106MA2J0JMXXY</t>
  </si>
  <si>
    <t>张琴</t>
  </si>
  <si>
    <t>330822********6020</t>
  </si>
  <si>
    <t>浙江省杭州市西湖区转塘街道外桐坞工业区块9号212室</t>
  </si>
  <si>
    <t>杭州微盟贸易有限公司</t>
  </si>
  <si>
    <t>91330103MA2J13M1X2</t>
  </si>
  <si>
    <t>王明</t>
  </si>
  <si>
    <t>330127********5113</t>
  </si>
  <si>
    <t>浙江省杭州市西湖区三墩紫荆花城2号楼1448室-1</t>
  </si>
  <si>
    <t>浙江灵俞无抗科技集团有限公司</t>
  </si>
  <si>
    <t>91330106MA2J295T2U</t>
  </si>
  <si>
    <t>钟忠林</t>
  </si>
  <si>
    <t>362228********3117</t>
  </si>
  <si>
    <t>浙江省杭州市西湖区转塘街道石龙山工业区块18号3楼3001室</t>
  </si>
  <si>
    <t>杭州赢润货运代理有限公司</t>
  </si>
  <si>
    <t>91330102MA2KDB6Q0M</t>
  </si>
  <si>
    <t>梁朝余</t>
  </si>
  <si>
    <t>342425********4019</t>
  </si>
  <si>
    <t>浙江省杭州市西湖区西园路3号2幢1楼（自主申报）</t>
  </si>
  <si>
    <t>杭州一展建筑劳务有限公司</t>
  </si>
  <si>
    <t>91330106MA2KG3GL8A</t>
  </si>
  <si>
    <t>潘海艳</t>
  </si>
  <si>
    <t>320323********3226</t>
  </si>
  <si>
    <t>浙江省杭州市西湖区转塘街道之江发展大厦202室-2</t>
  </si>
  <si>
    <t>杭州酷路泽贸易有限公司</t>
  </si>
  <si>
    <t>91330100MA2KKKMF5C</t>
  </si>
  <si>
    <t>赵振保</t>
  </si>
  <si>
    <t>532526********3832</t>
  </si>
  <si>
    <t>浙江省杭州市西湖区留和路129号1247室</t>
  </si>
  <si>
    <t>杭州晨夏建材有限公司</t>
  </si>
  <si>
    <t>91330106MA7DWJ1G5G</t>
  </si>
  <si>
    <t>林祖杰</t>
  </si>
  <si>
    <t>411526********6410</t>
  </si>
  <si>
    <t>浙江省杭州市西湖区留和路129号5470室</t>
  </si>
  <si>
    <t>杭州壹申顺展供应链管理有限公司</t>
  </si>
  <si>
    <t>91330106MA7EL5A8XC</t>
  </si>
  <si>
    <t>曾有莲</t>
  </si>
  <si>
    <t>430521********7307</t>
  </si>
  <si>
    <t>浙江省杭州市西湖区双浦镇小叔房村44号</t>
  </si>
  <si>
    <t>杭州迪诚建筑工程有限公司</t>
  </si>
  <si>
    <t>91330106MABN1LE69R</t>
  </si>
  <si>
    <t>陈永艳</t>
  </si>
  <si>
    <t>342201********5623</t>
  </si>
  <si>
    <t>浙江省杭州市西湖区同人精华大厦1号楼250室</t>
  </si>
  <si>
    <t>杭州易轩建筑劳务有限公司</t>
  </si>
  <si>
    <t>91330106MABQ43027H</t>
  </si>
  <si>
    <t>沈锦军</t>
  </si>
  <si>
    <t>320922********6830</t>
  </si>
  <si>
    <t>浙江省杭州市西湖区留和路129号7009室</t>
  </si>
  <si>
    <t>杭州市西湖区聚海船说餐厅</t>
  </si>
  <si>
    <t>92330106MA7NGKWL8M</t>
  </si>
  <si>
    <t>张特榜</t>
  </si>
  <si>
    <t>332624********0039</t>
  </si>
  <si>
    <t>浙江省杭州市西湖区三墩镇紫荆花北路188号4幢铺位号4-166、4-219</t>
  </si>
  <si>
    <t>杭州时又十二视觉传媒有限公司</t>
  </si>
  <si>
    <t>91330108MABY9E9B21</t>
  </si>
  <si>
    <t>吕冠锋</t>
  </si>
  <si>
    <t>330481********3210</t>
  </si>
  <si>
    <t>中国（浙江）自由贸易试验区杭州市滨江区滨安路1190号2幢二层B区218室</t>
  </si>
  <si>
    <t>豆壳（杭州）宠物用品有限公司</t>
  </si>
  <si>
    <t>91330106MAC3Y45E4H</t>
  </si>
  <si>
    <t>浙江省杭州市西湖区转塘街道云都汇中心9号楼815室</t>
  </si>
  <si>
    <t>杭州思客星球科技有限公司</t>
  </si>
  <si>
    <t>91330106MAC2NC7H23</t>
  </si>
  <si>
    <t>潘正昌</t>
  </si>
  <si>
    <t>330523********183X</t>
  </si>
  <si>
    <t>浙江省杭州市西湖区西溪世纪中心5号楼807室</t>
  </si>
  <si>
    <t>杭州七妹网络科技有限公司</t>
  </si>
  <si>
    <t>91330106MAC9KT0EXU</t>
  </si>
  <si>
    <t>颜金成</t>
  </si>
  <si>
    <t>430424********4759</t>
  </si>
  <si>
    <t>浙江省杭州市西湖区翠苑街道翠苑二区8-2幢配套用房2785室</t>
  </si>
  <si>
    <t>杭州宏恒市政工程有限公司</t>
  </si>
  <si>
    <t>91330106MACG8HCH91</t>
  </si>
  <si>
    <t>吴瞠</t>
  </si>
  <si>
    <t>340404********1215</t>
  </si>
  <si>
    <t>杭州市萧山区戴村镇上董村136号</t>
  </si>
  <si>
    <t>杭州尊享珠宝有限公司</t>
  </si>
  <si>
    <t>91330106MACRKKK12D</t>
  </si>
  <si>
    <t>戴向往</t>
  </si>
  <si>
    <t>330381********1234</t>
  </si>
  <si>
    <t>浙江省杭州市西湖区莲花街333号莲花商务中心南二号楼5层501室</t>
  </si>
  <si>
    <t>杭州豫帆农副产品有限公司</t>
  </si>
  <si>
    <t>91330106MACRU4QR4A</t>
  </si>
  <si>
    <t>任玉林</t>
  </si>
  <si>
    <t>411402********7938</t>
  </si>
  <si>
    <t>浙江省杭州市西湖区双浦镇小叔房村小龙头59号1085室</t>
  </si>
  <si>
    <t>杭州星私域电子商务有限公司</t>
  </si>
  <si>
    <t>91330106MACUYNL16F</t>
  </si>
  <si>
    <t>许业盛</t>
  </si>
  <si>
    <t>340221********4357</t>
  </si>
  <si>
    <t>浙江省杭州市西湖区双浦镇小叔房村小龙头59号3066室</t>
  </si>
  <si>
    <t>杭州数刻科技发展合伙企业（有限合伙）</t>
  </si>
  <si>
    <t>91330106MAD6YQ467B</t>
  </si>
  <si>
    <t>王雨欣</t>
  </si>
  <si>
    <t>620111********0520</t>
  </si>
  <si>
    <t>浙江省杭州市西湖区转塘街道云腾丝路中心5号楼204室</t>
  </si>
  <si>
    <t>杭州上湖文化科技有限公司</t>
  </si>
  <si>
    <t>91330106MAD72UYA8M</t>
  </si>
  <si>
    <t>吕国敏</t>
  </si>
  <si>
    <t>321084********4016</t>
  </si>
  <si>
    <t>浙江省杭州市西湖区振中路202号8幢2层138室</t>
  </si>
  <si>
    <t>杭州云烨城餐饮管理有限公司</t>
  </si>
  <si>
    <t>91330106MADQK2DE6X</t>
  </si>
  <si>
    <t>覃夏琳</t>
  </si>
  <si>
    <t>452702********0761</t>
  </si>
  <si>
    <t>浙江省杭州市西湖区三墩镇留祥路西行桥74号丰瑞大厦A幢727室</t>
  </si>
  <si>
    <t>杭州鸣格机械有限公司</t>
  </si>
  <si>
    <t>91330106MADQK3AG66</t>
  </si>
  <si>
    <t>浙江省杭州市西湖区蒋村花园如意苑底商6号2楼2303室（自主申报）</t>
  </si>
  <si>
    <t>杭州光逸设计有限公司</t>
  </si>
  <si>
    <t>91330106MADQL283X5</t>
  </si>
  <si>
    <t>浙江省杭州市西湖区蒋村花园如意苑底商6号2楼2304室（自主申报）</t>
  </si>
  <si>
    <t>杭州鑫耘城酒店管理有限公司</t>
  </si>
  <si>
    <t>91330106MADT48JA39</t>
  </si>
  <si>
    <t>浙江省杭州市西湖区三墩镇留祥路西行桥74号丰瑞大厦A幢735室</t>
  </si>
  <si>
    <t>杭州标量商贸有限公司</t>
  </si>
  <si>
    <t>91330106MADQXACWX5</t>
  </si>
  <si>
    <t>浙江省杭州市西湖区蒋村花园如意苑底商6号2308室（自主申报）</t>
  </si>
  <si>
    <t>杭州安瑞腾机械有限公司</t>
  </si>
  <si>
    <t>91330106MADQDJ8B8R</t>
  </si>
  <si>
    <t>浙江省杭州市西湖区蒋村花园如意苑底商6号2楼2314室（自主申报）</t>
  </si>
  <si>
    <t>杭州海顿机械有限公司</t>
  </si>
  <si>
    <t>91330106MADTLTM357</t>
  </si>
  <si>
    <t>许亚辉</t>
  </si>
  <si>
    <t>130582********1213</t>
  </si>
  <si>
    <t>浙江省杭州市西湖区蒋村花园如意苑底商6号2楼2315室（自主申报）</t>
  </si>
  <si>
    <t>杭州智铖机械设备有限公司</t>
  </si>
  <si>
    <t>91330106MADW83XX15</t>
  </si>
  <si>
    <t>张智铖</t>
  </si>
  <si>
    <t>230125********1614</t>
  </si>
  <si>
    <t>浙江省杭州市西湖区双浦镇小江村浦东114号5号楼5073室</t>
  </si>
  <si>
    <t>杭州添勒机械设备有限公司</t>
  </si>
  <si>
    <t>91330106MADW8DK141</t>
  </si>
  <si>
    <t>郭天乐</t>
  </si>
  <si>
    <t>622722********5235</t>
  </si>
  <si>
    <t>浙江省杭州市西湖区双浦镇小江村浦东114号5号楼5072室</t>
  </si>
  <si>
    <t>杭州养文建材有限公司</t>
  </si>
  <si>
    <t>91330106MADT9QUJ3Y</t>
  </si>
  <si>
    <t>浙江省杭州市西湖区双浦镇小江村浦东114号5号楼5082室</t>
  </si>
  <si>
    <t>杭州凯佩娇酒店管理有限公司</t>
  </si>
  <si>
    <t>91330106MAE0FBRJ11</t>
  </si>
  <si>
    <t>浙江省杭州市西湖区西溪世纪中心8、11号楼101室（自主申报）</t>
  </si>
  <si>
    <t>浙江博物文化旅游发展有限公司</t>
  </si>
  <si>
    <t>91330326MA2AUANT40</t>
  </si>
  <si>
    <t>任弘翔</t>
  </si>
  <si>
    <t>330602********1012</t>
  </si>
  <si>
    <t>浙江省杭州市西湖区转塘科技经济区块16号2幢429室</t>
  </si>
  <si>
    <t>杭州凯瑞物流有限公司</t>
  </si>
  <si>
    <t>91330109782353280F</t>
  </si>
  <si>
    <t>徐琳</t>
  </si>
  <si>
    <t>330105********0619</t>
  </si>
  <si>
    <t>杭州市大江东产业集聚区红十五路7777号A3005</t>
  </si>
  <si>
    <t>杭州百顺餐饮管理有限公司</t>
  </si>
  <si>
    <t>91330101MA27W0BCXN</t>
  </si>
  <si>
    <t>徐生</t>
  </si>
  <si>
    <t>342622********5519</t>
  </si>
  <si>
    <t>浙江省杭州经济技术开发区25号大街1244-2号</t>
  </si>
  <si>
    <t>杭州天尔物流有限公司</t>
  </si>
  <si>
    <t>91330101MA27X7DA0G</t>
  </si>
  <si>
    <t>范为连</t>
  </si>
  <si>
    <t>342128********0971</t>
  </si>
  <si>
    <t>浙江省杭州市钱塘新区世茂江滨商业中心2幢3单元1804室</t>
  </si>
  <si>
    <t>杭州积木品牌管理有限公司</t>
  </si>
  <si>
    <t>913301010957136513</t>
  </si>
  <si>
    <t>李济东</t>
  </si>
  <si>
    <t>430524********0033</t>
  </si>
  <si>
    <t>浙江省杭州市钱塘新区万亚名城2幢1001室</t>
  </si>
  <si>
    <t>杭州日设机器有限公司</t>
  </si>
  <si>
    <t>91330100759523093F</t>
  </si>
  <si>
    <t>袁波</t>
  </si>
  <si>
    <t>152921********0417</t>
  </si>
  <si>
    <t>浙江省杭州市钱塘区白杨街道16号大街995号9幢515室</t>
  </si>
  <si>
    <t>杭州诺得环保科技有限公司</t>
  </si>
  <si>
    <t>91330101MA280KCRXW</t>
  </si>
  <si>
    <t>邵峰卿</t>
  </si>
  <si>
    <t>360222********4413</t>
  </si>
  <si>
    <t>浙江省杭州经济技术开发区白杨街道科技园路57号17幢804室</t>
  </si>
  <si>
    <t>杭州勾浪科技有限公司</t>
  </si>
  <si>
    <t>91330101MA28TEFL17</t>
  </si>
  <si>
    <t>于智星</t>
  </si>
  <si>
    <t>371082********4111</t>
  </si>
  <si>
    <t>浙江省杭州市钱塘区白杨街道宝龙商业中心29幢1615室（自主申报）</t>
  </si>
  <si>
    <t>杭州毛哥物流有限公司</t>
  </si>
  <si>
    <t>91330100MA28WD438N</t>
  </si>
  <si>
    <t>贾水其</t>
  </si>
  <si>
    <t>330726********2530</t>
  </si>
  <si>
    <t>浙江省杭州大江东产业集聚区红十五路7777号A5020</t>
  </si>
  <si>
    <t>杭州意昕会务会展有限公司</t>
  </si>
  <si>
    <t>91330101MA28WECQXG</t>
  </si>
  <si>
    <t>闫廷帅</t>
  </si>
  <si>
    <t>341623********2657</t>
  </si>
  <si>
    <t>浙江省杭州经济技术开发区天城东路183号中沙时代银座1幢204室</t>
  </si>
  <si>
    <t>杭州聚发企业管理有限公司</t>
  </si>
  <si>
    <t>91330101MA28URF6XN</t>
  </si>
  <si>
    <t>韩海军</t>
  </si>
  <si>
    <t>232321********0214</t>
  </si>
  <si>
    <t>浙江省杭州经济技术开发区金沙湖畔商业中心3幢17-18</t>
  </si>
  <si>
    <t>杭州奕薇传媒有限公司</t>
  </si>
  <si>
    <t>91330101MA2B091X1B</t>
  </si>
  <si>
    <t>陶蕾蕾</t>
  </si>
  <si>
    <t>420881********1420</t>
  </si>
  <si>
    <t>浙江省杭州市钱塘新区吾角商业中心1幢902室</t>
  </si>
  <si>
    <t>杭州凯南服饰有限公司</t>
  </si>
  <si>
    <t>91330104MA2B1B1P79</t>
  </si>
  <si>
    <t>132628********4828</t>
  </si>
  <si>
    <t>浙江省杭州市钱塘区下沙街道松合时代商城1幢405室</t>
  </si>
  <si>
    <t>浙江中嘉鑫科装饰材料有限公司</t>
  </si>
  <si>
    <t>91330100MA2CCURL2G</t>
  </si>
  <si>
    <t>郑金林</t>
  </si>
  <si>
    <t>420982********2812</t>
  </si>
  <si>
    <t>浙江省杭州市义蓬街道青六商务大厦2幢1201</t>
  </si>
  <si>
    <t>杭州有厘头信息科技有限公司</t>
  </si>
  <si>
    <t>91330101MA2CDDWR2P</t>
  </si>
  <si>
    <t>刘芷宁</t>
  </si>
  <si>
    <t>420222********872X</t>
  </si>
  <si>
    <t>浙江省杭州经济技术开发区白杨街道科技园路20号14幢2层02室-03</t>
  </si>
  <si>
    <t>杭州蓝气球网络科技有限公司</t>
  </si>
  <si>
    <t>91330101MA2CFRKM4W</t>
  </si>
  <si>
    <t>杨张琪</t>
  </si>
  <si>
    <t>330681********7057</t>
  </si>
  <si>
    <t>浙江省杭州市钱塘新区下沙路619号第四层B446-8</t>
  </si>
  <si>
    <t>杭州二小建筑工程有限公司</t>
  </si>
  <si>
    <t>91330101MA2H02UD94</t>
  </si>
  <si>
    <t>许冬生</t>
  </si>
  <si>
    <t>320621********2054</t>
  </si>
  <si>
    <t>浙江省杭州经济技术开发区保利天地中心5幢911室</t>
  </si>
  <si>
    <t>杭州予东网络科技有限公司</t>
  </si>
  <si>
    <t>91330101MA2GN9PT1C</t>
  </si>
  <si>
    <t>方坚东</t>
  </si>
  <si>
    <t>330726********491X</t>
  </si>
  <si>
    <t>浙江省杭州市钱塘区下沙街道银沙路199号新城大厦1幢12楼1209室</t>
  </si>
  <si>
    <t>杭州仁善环卫保洁有限公司</t>
  </si>
  <si>
    <t>91330212MA2AF6LJ7D</t>
  </si>
  <si>
    <t>水小花</t>
  </si>
  <si>
    <t>412828********1547</t>
  </si>
  <si>
    <t>浙江省杭州市钱塘新区前进街道江东一路5000号诚智商务中心5号楼前进众智创业园5007室</t>
  </si>
  <si>
    <t>杭州希辰餐饮服务有限公司</t>
  </si>
  <si>
    <t>92330100MA2J2L954Q</t>
  </si>
  <si>
    <t>沈美琴</t>
  </si>
  <si>
    <t>330121********5841</t>
  </si>
  <si>
    <t>浙江省杭州市钱塘新区临江街道临江农二场影剧院《长风路》</t>
  </si>
  <si>
    <t>杭州零鼎文化创意有限公司</t>
  </si>
  <si>
    <t>91330100MA2KFJM963</t>
  </si>
  <si>
    <t>汪志民</t>
  </si>
  <si>
    <t>330127********5119</t>
  </si>
  <si>
    <t>浙江省杭州市钱塘新区白杨街道19号大街571号4幢C区312室</t>
  </si>
  <si>
    <t>子南（杭州）文化创意有限公司</t>
  </si>
  <si>
    <t>91330100MA2KH8L159</t>
  </si>
  <si>
    <t>浙江省杭州市钱塘新区白杨街道18号大街100号5幢三楼319室</t>
  </si>
  <si>
    <t>杭州文隔装饰工程有限公司</t>
  </si>
  <si>
    <t>91330100MA2KJXYRXL</t>
  </si>
  <si>
    <t>邱国章</t>
  </si>
  <si>
    <t>362323********6517</t>
  </si>
  <si>
    <t>浙江省杭州市钱塘新区临江街道临江电商创业园1-783</t>
  </si>
  <si>
    <t>杭州袋鼠空投科技有限公司</t>
  </si>
  <si>
    <t>91330109MA7J9PUA7D</t>
  </si>
  <si>
    <t>徐艳艳</t>
  </si>
  <si>
    <t>330726********2740</t>
  </si>
  <si>
    <t>中国（浙江）自由贸易试验区杭州市钱塘区科技园路2号4幢2楼217室</t>
  </si>
  <si>
    <t>杭州友赞数字科技有限公司</t>
  </si>
  <si>
    <t>91330114MA2KLL9X88</t>
  </si>
  <si>
    <t>褚特军</t>
  </si>
  <si>
    <t>330281********7915</t>
  </si>
  <si>
    <t>浙江省杭州市钱塘区白杨街道19号大街571号3幢307室</t>
  </si>
  <si>
    <t>杭州享达汽车服务有限公司</t>
  </si>
  <si>
    <t>91330114MA2KM2M8XD</t>
  </si>
  <si>
    <t>吕葳翔</t>
  </si>
  <si>
    <t>320923********2432</t>
  </si>
  <si>
    <t>浙江省杭州市钱塘区下沙街道金乔街583号金湾创业大厦二区四幢924室</t>
  </si>
  <si>
    <t>杭州亿家晶视传媒有限公司</t>
  </si>
  <si>
    <t>91110105597733978L</t>
  </si>
  <si>
    <t>宋庆</t>
  </si>
  <si>
    <t>320382********0335</t>
  </si>
  <si>
    <t>浙江省杭州市萧山区宁围街道弘慧路399号主楼12层W-1203-2</t>
  </si>
  <si>
    <t>洗拍档（杭州）环境科技有限公司</t>
  </si>
  <si>
    <t>91330114MA2KMUF57Q</t>
  </si>
  <si>
    <t>陈元</t>
  </si>
  <si>
    <t>422202********3822</t>
  </si>
  <si>
    <t>浙江省杭州市钱塘区白杨街道2号大街515号2幢1619室</t>
  </si>
  <si>
    <t>云南海盛旅行社有限公司杭州分公司</t>
  </si>
  <si>
    <t>91330105MAC7C3877X</t>
  </si>
  <si>
    <t>李超然</t>
  </si>
  <si>
    <t>532925********1514</t>
  </si>
  <si>
    <t>浙江省杭州市钱塘区下沙街道万亚名城1幢132室</t>
  </si>
  <si>
    <t>浙江尚谷文化传媒有限公司</t>
  </si>
  <si>
    <t>91330114MA8GEL6N6Q</t>
  </si>
  <si>
    <t>张美姣</t>
  </si>
  <si>
    <t>330122********3346</t>
  </si>
  <si>
    <t>浙江省杭州市钱塘区下沙街道邹淮巷88号1幢808室（自主申报）</t>
  </si>
  <si>
    <t>浙江鼎越酒店用品有限公司</t>
  </si>
  <si>
    <t>91330114MA8GEYTT7R</t>
  </si>
  <si>
    <t>洪洋洋</t>
  </si>
  <si>
    <t>362322********6619</t>
  </si>
  <si>
    <t>浙江省杭州市钱塘区下沙街道德胜东路2659号5层398-3号</t>
  </si>
  <si>
    <t>杭州能言科技有限公司</t>
  </si>
  <si>
    <t>91330114MA8GF11B7J</t>
  </si>
  <si>
    <t>熊玲</t>
  </si>
  <si>
    <t>420922********7749</t>
  </si>
  <si>
    <t>浙江省杭州市钱塘区新湾街道新湾路600号5156</t>
  </si>
  <si>
    <t>杭州亿川舞台设备有限公司</t>
  </si>
  <si>
    <t>91330114MA8GFN721G</t>
  </si>
  <si>
    <t>杨文广</t>
  </si>
  <si>
    <t>341225********3951</t>
  </si>
  <si>
    <t>浙江省杭州市钱塘区河庄街道江东村巧客小镇善企科创园1号楼132-88</t>
  </si>
  <si>
    <t>浙江聚亿工程机械有限公司</t>
  </si>
  <si>
    <t>91330114MA8GGN3564</t>
  </si>
  <si>
    <t>常大钢</t>
  </si>
  <si>
    <t>341221********4112</t>
  </si>
  <si>
    <t>浙江省杭州市钱塘区下沙街道德胜东路2659号5层226-1号</t>
  </si>
  <si>
    <t>杭州优润机械有限公司</t>
  </si>
  <si>
    <t>91330114MA8GGPB794</t>
  </si>
  <si>
    <t>覃文强</t>
  </si>
  <si>
    <t>511722********2978</t>
  </si>
  <si>
    <t>浙江省杭州市钱塘区前进街道前新社区二楼前进弗雷数字贸易产业园3348室</t>
  </si>
  <si>
    <t>杭州景芸机械设备有限公司</t>
  </si>
  <si>
    <t>91330114MA8GH5UR4P</t>
  </si>
  <si>
    <t>陆顺兴</t>
  </si>
  <si>
    <t>352231********2115</t>
  </si>
  <si>
    <t>浙江省杭州市钱塘区新湾街道新湾路600号4楼547室</t>
  </si>
  <si>
    <t>杭州恒东跨境电子商务有限公司</t>
  </si>
  <si>
    <t>91330503MA2D4QK456</t>
  </si>
  <si>
    <t>何玉东</t>
  </si>
  <si>
    <t>342523********5516</t>
  </si>
  <si>
    <t>浙江省杭州市钱塘区下沙街道围垦街850号4#办公大楼11层1105-1号</t>
  </si>
  <si>
    <t>杭州庆兴机电设备有限公司</t>
  </si>
  <si>
    <t>91330103790930869L</t>
  </si>
  <si>
    <t>刘志平</t>
  </si>
  <si>
    <t>362429********2817</t>
  </si>
  <si>
    <t>浙江省杭州经济技术开发区下沙街道德胜东路2666号杭州万品汽配城综合楼1号楼6层615、617号</t>
  </si>
  <si>
    <t>杭州锦驰房地产营销策划有限公司</t>
  </si>
  <si>
    <t>91330105MA2KDQA55H</t>
  </si>
  <si>
    <t>张洁</t>
  </si>
  <si>
    <t>330623********222X</t>
  </si>
  <si>
    <t>浙江省杭州市拱墅区祥园路108号3幢605室</t>
  </si>
  <si>
    <t>杭州东楠广告传媒有限公司</t>
  </si>
  <si>
    <t>91330183MA2KDUWL72</t>
  </si>
  <si>
    <t>夏新</t>
  </si>
  <si>
    <t>340122********2279</t>
  </si>
  <si>
    <t>浙江省杭州市富阳区富春街道秋丰村孙家垄278号一楼</t>
  </si>
  <si>
    <t>浙江辰佑文化传媒有限公司</t>
  </si>
  <si>
    <t>91330183MAD6QPCY0N</t>
  </si>
  <si>
    <t>胡狄佳</t>
  </si>
  <si>
    <t>330281********4116</t>
  </si>
  <si>
    <t>浙江省杭州市富阳区银湖街道上林南路108号缙云大厦18楼1818室</t>
  </si>
  <si>
    <t>杭州简程机械设备有限公司</t>
  </si>
  <si>
    <t>91330183MADYWX17XJ</t>
  </si>
  <si>
    <t>浙江省杭州市富阳区银湖街道富闲路756号7楼7063室</t>
  </si>
  <si>
    <t>浙江源敏科技有限公司</t>
  </si>
  <si>
    <t>91330327254682208H</t>
  </si>
  <si>
    <t>李祖源</t>
  </si>
  <si>
    <t>330327********001X</t>
  </si>
  <si>
    <t>苍南县灵溪镇罗溪345号</t>
  </si>
  <si>
    <t>温州核美建材有限公司</t>
  </si>
  <si>
    <t>91330327MA2JBH442N</t>
  </si>
  <si>
    <t>陈礼军</t>
  </si>
  <si>
    <t>330327********6310</t>
  </si>
  <si>
    <t>浙江省温州市苍南县马站镇城门顶村593号</t>
  </si>
  <si>
    <t>苍南兴欣文化传媒有限公司</t>
  </si>
  <si>
    <t>91330327MA2L5A7921</t>
  </si>
  <si>
    <t>郑招准</t>
  </si>
  <si>
    <t>330327********5152</t>
  </si>
  <si>
    <t>浙江省温州市苍南县灵溪镇观美社区鹤腾三街11号</t>
  </si>
  <si>
    <t>温州匠臣装饰工程有限公司</t>
  </si>
  <si>
    <t>91330327MACDJK703C</t>
  </si>
  <si>
    <t>余德新</t>
  </si>
  <si>
    <t>352203********2030</t>
  </si>
  <si>
    <t>浙江省温州市苍南县灵溪镇都市御园14幢2208室-1</t>
  </si>
  <si>
    <t>苍南县牛元防水材料店</t>
  </si>
  <si>
    <t>92330327MA2C3CLE9W</t>
  </si>
  <si>
    <t>李建中</t>
  </si>
  <si>
    <t>341227********957X</t>
  </si>
  <si>
    <t>浙江省温州市苍南县灵溪镇建兴东路76号</t>
  </si>
  <si>
    <t>浙江先迪电子技术有限公司</t>
  </si>
  <si>
    <t>91330303760190273Y</t>
  </si>
  <si>
    <t>叶凡</t>
  </si>
  <si>
    <t>330302********4818</t>
  </si>
  <si>
    <t>温州农业对外综合开发区兴国路109号西面1-5层</t>
  </si>
  <si>
    <t>温州增源渣土运输有限公司</t>
  </si>
  <si>
    <t>91330303077555143K</t>
  </si>
  <si>
    <t>郑瑞龙</t>
  </si>
  <si>
    <t>330303********361X</t>
  </si>
  <si>
    <t>温州市龙湾区永中街道北山下路11号第二层</t>
  </si>
  <si>
    <t>温州远盛移动房有限公司</t>
  </si>
  <si>
    <t>913303010909651986</t>
  </si>
  <si>
    <t>叶南通</t>
  </si>
  <si>
    <t>330328********2735</t>
  </si>
  <si>
    <t>温州经济技术开发区天河街道建丰村建工路30号</t>
  </si>
  <si>
    <t>温州大智建筑装饰有限公司</t>
  </si>
  <si>
    <t>91330303558623530P</t>
  </si>
  <si>
    <t>吕新聪</t>
  </si>
  <si>
    <t>420683********311X</t>
  </si>
  <si>
    <t>温州经济技术开发区括苍东路28号第1幢1-3层</t>
  </si>
  <si>
    <t>温州旭阁光学有限公司</t>
  </si>
  <si>
    <t>91330304355444305F</t>
  </si>
  <si>
    <t>林敏敏</t>
  </si>
  <si>
    <t>330327********0644</t>
  </si>
  <si>
    <t>浙江省温州市龙湾区蒲州街道兴国路90号2-3楼</t>
  </si>
  <si>
    <t>温州高新技术产业开发区美格影音生活馆</t>
  </si>
  <si>
    <t>92330303MA2C7DQ51Y</t>
  </si>
  <si>
    <t>石秀峰</t>
  </si>
  <si>
    <t>342422********0497</t>
  </si>
  <si>
    <t>温州高新技术产业开发区温州大道690号联结福家居购物广场三楼B57-58号</t>
  </si>
  <si>
    <t>温州宏科汽配有限公司</t>
  </si>
  <si>
    <t>91330303MA285KADX3</t>
  </si>
  <si>
    <t>张温窈</t>
  </si>
  <si>
    <t>330303********0920</t>
  </si>
  <si>
    <t>浙江省温州瓯江口产业集聚区雁云路706号</t>
  </si>
  <si>
    <t>温州市安然自动化科技有限公司</t>
  </si>
  <si>
    <t>91330303MA285GBE3K</t>
  </si>
  <si>
    <t>王仁孝</t>
  </si>
  <si>
    <t>342423********2279</t>
  </si>
  <si>
    <t>温州市龙湾区蒲州街道屿田村上滩头路180号</t>
  </si>
  <si>
    <t>温州艺嘉装饰工程有限公司</t>
  </si>
  <si>
    <t>91330303MA28647309</t>
  </si>
  <si>
    <t>邱金凤</t>
  </si>
  <si>
    <t>362323********2148</t>
  </si>
  <si>
    <t>温州市龙湾区状元街道横街工业区永昌路102</t>
  </si>
  <si>
    <t>温州韵姆建材有限公司</t>
  </si>
  <si>
    <t>91330303MA299QEE2W</t>
  </si>
  <si>
    <t>庄波</t>
  </si>
  <si>
    <t>330682********5917</t>
  </si>
  <si>
    <t>浙江省温州市龙湾区蒲州街道兴区路55号科技创新大厦1104室</t>
  </si>
  <si>
    <t>温州政春企业服务有限公司</t>
  </si>
  <si>
    <t>91330303MA29A44P4T</t>
  </si>
  <si>
    <t>马正春</t>
  </si>
  <si>
    <t>511204********2319</t>
  </si>
  <si>
    <t>浙江省温州市龙湾区永兴街道下垟街54-2号</t>
  </si>
  <si>
    <t>浙江博益工程管理有限公司</t>
  </si>
  <si>
    <t>91330300MA2CN2X29D</t>
  </si>
  <si>
    <t>张婷</t>
  </si>
  <si>
    <t>431223********6025</t>
  </si>
  <si>
    <t>浙江省温州市龙湾区蒲州街道温州大道823号E幢三楼E301室</t>
  </si>
  <si>
    <t>温州市姿彩靓点鞋业有限公司</t>
  </si>
  <si>
    <t>91330302MA2CR1TM6K</t>
  </si>
  <si>
    <t>王建民</t>
  </si>
  <si>
    <t>330328********0414</t>
  </si>
  <si>
    <t>浙江省温州市龙湾区蒲州街道温州大道170号A幢2楼216室</t>
  </si>
  <si>
    <t>温州民得电器有限公司</t>
  </si>
  <si>
    <t>91330301MA2HCD7793</t>
  </si>
  <si>
    <t>章赛飞</t>
  </si>
  <si>
    <t>330304********2127</t>
  </si>
  <si>
    <t>浙江省温州市温州经济技术开发区沙城街道宏瑞路161号</t>
  </si>
  <si>
    <t>温州市索恒科技有限公司</t>
  </si>
  <si>
    <t>91330303MA2ARDCB93</t>
  </si>
  <si>
    <t>桂方旵</t>
  </si>
  <si>
    <t>340824********4618</t>
  </si>
  <si>
    <t>浙江省温州市龙湾区蒲州街道兴国路558号第1幢1楼东首</t>
  </si>
  <si>
    <t>温州锋升机械科技有限公司</t>
  </si>
  <si>
    <t>91330301MA2J94EB73</t>
  </si>
  <si>
    <t>陈小锋</t>
  </si>
  <si>
    <t>420222********6415</t>
  </si>
  <si>
    <t>浙江省温州市温州经济技术开发区沙城街道大郎桥村五甲街122弄18号</t>
  </si>
  <si>
    <t>浙江华仕尼电器有限公司</t>
  </si>
  <si>
    <t>91330301MA2J98FUXA</t>
  </si>
  <si>
    <t>董海威</t>
  </si>
  <si>
    <t>130533********6118</t>
  </si>
  <si>
    <t>浙江省温州市温州经济技术开发区天河街道天津村天马大街125弄10号二楼</t>
  </si>
  <si>
    <t>温州欣鼎装饰工程有限公司</t>
  </si>
  <si>
    <t>91330303MA2L5WJD1R</t>
  </si>
  <si>
    <t>董现文</t>
  </si>
  <si>
    <t>342423********1752</t>
  </si>
  <si>
    <t>浙江省温州市龙湾区永中街道永强大道4315号环卫所营业房4-6号C21（自主申报）</t>
  </si>
  <si>
    <t>温州市伍添计算机科技有限公司</t>
  </si>
  <si>
    <t>91330303MA2L6JKB1W</t>
  </si>
  <si>
    <t>刘志钦</t>
  </si>
  <si>
    <t>445122********6612</t>
  </si>
  <si>
    <t>浙江省温州市龙湾区蒲州街道文昌路245号A幢110室（自主申报）</t>
  </si>
  <si>
    <t>温州市鑫拓阀门有限公司</t>
  </si>
  <si>
    <t>91330302MA7CTNXA3E</t>
  </si>
  <si>
    <t>胡羽东</t>
  </si>
  <si>
    <t>430321********3737</t>
  </si>
  <si>
    <t>浙江省温州市龙湾区永强路104号</t>
  </si>
  <si>
    <t>温州铭顺广告传媒有限公司</t>
  </si>
  <si>
    <t>91330303MACUFL566U</t>
  </si>
  <si>
    <t>黄兆真</t>
  </si>
  <si>
    <t>330327********0676</t>
  </si>
  <si>
    <t>浙江省温州市龙湾区永中街道永中西路1199 号尚都锦园30、31幢212室一楼</t>
  </si>
  <si>
    <t>温州聚义游乐设备有限公司</t>
  </si>
  <si>
    <t>91330324MA2HBLJ47D</t>
  </si>
  <si>
    <t>吴海滔</t>
  </si>
  <si>
    <t>330324********2094</t>
  </si>
  <si>
    <t>浙江省温州市永嘉县桥下镇韩埠村</t>
  </si>
  <si>
    <t>温州恒飞游乐设备有限公司</t>
  </si>
  <si>
    <t>91330324MA2JBJEK2T</t>
  </si>
  <si>
    <t>阮清豪</t>
  </si>
  <si>
    <t>360424********2337</t>
  </si>
  <si>
    <t>浙江省温州市永嘉县桥下镇京垟村</t>
  </si>
  <si>
    <t>温州利成包装有限公司</t>
  </si>
  <si>
    <t>91330324MA7M45PH3H</t>
  </si>
  <si>
    <t>李长成</t>
  </si>
  <si>
    <t>422802********3996</t>
  </si>
  <si>
    <t>浙江省温州市永嘉县桥下镇六岙村</t>
  </si>
  <si>
    <t>温州宸心游乐设备有限公司</t>
  </si>
  <si>
    <t>91330324MACJ7GC71G</t>
  </si>
  <si>
    <t>陈彭云</t>
  </si>
  <si>
    <t>360424********3576</t>
  </si>
  <si>
    <t>浙江正亮置业投资有限公司巽宅分公司</t>
  </si>
  <si>
    <t>91330324079716617G</t>
  </si>
  <si>
    <t>李金明</t>
  </si>
  <si>
    <t>330324********7415</t>
  </si>
  <si>
    <t>永嘉县巽宅镇巽宅村</t>
  </si>
  <si>
    <t>浙江鸿江建设有限公司</t>
  </si>
  <si>
    <t>91330324MA2CR4579Q</t>
  </si>
  <si>
    <t>潘光云</t>
  </si>
  <si>
    <t>330324********3433</t>
  </si>
  <si>
    <t>浙江省温州市永嘉县鹤盛镇上日川村川中路45号</t>
  </si>
  <si>
    <t>浙江力乾二手车交易市场有限公司永嘉分公司</t>
  </si>
  <si>
    <t>913303240716045815</t>
  </si>
  <si>
    <t>施光西</t>
  </si>
  <si>
    <t>330324********812</t>
  </si>
  <si>
    <t>浙江省温州市永嘉县瓯北街道104国道北侧（永嘉县五洲交通有限公司内）</t>
  </si>
  <si>
    <t>永嘉县三江街道路尚皮鞋加工场</t>
  </si>
  <si>
    <t>92330324MA2C4BDA83</t>
  </si>
  <si>
    <t>李必杰</t>
  </si>
  <si>
    <t>433022********2419</t>
  </si>
  <si>
    <t>浙江省温州市永嘉县黄田街道千石村育英巷2-1号</t>
  </si>
  <si>
    <t>永嘉县鸿达建材有限公司</t>
  </si>
  <si>
    <t>91330324MA2856FG81</t>
  </si>
  <si>
    <t>潘洪龙</t>
  </si>
  <si>
    <t>330324********7257</t>
  </si>
  <si>
    <t>永嘉县江北街道罗马城4幢10号商铺</t>
  </si>
  <si>
    <t>温州市鑫力铸件有限公司</t>
  </si>
  <si>
    <t>91330324MA2HB4N11T</t>
  </si>
  <si>
    <t>陈凤明</t>
  </si>
  <si>
    <t>522222********1622</t>
  </si>
  <si>
    <t>浙江省温州市永嘉县瓯北街道安丰村聋哑学校后面</t>
  </si>
  <si>
    <t>浙江赛维格电能科技有限公司</t>
  </si>
  <si>
    <t>91330324MA2ARNTC2C</t>
  </si>
  <si>
    <t>潘炼南</t>
  </si>
  <si>
    <t>330324********5490</t>
  </si>
  <si>
    <t>浙江省温州市永嘉县瓯北街道东方村</t>
  </si>
  <si>
    <t>永嘉徐文建材有限公司</t>
  </si>
  <si>
    <t>91330324MA2JB1GP7Y</t>
  </si>
  <si>
    <t>徐文才</t>
  </si>
  <si>
    <t>330324********7098</t>
  </si>
  <si>
    <t>浙江省温州市永嘉县瓯北街道新桥大厦1幢1702室（仅限办公使用）</t>
  </si>
  <si>
    <t>永嘉秀财建材有限公司</t>
  </si>
  <si>
    <t>91330324MA2JB1GR3L</t>
  </si>
  <si>
    <t>李永夫</t>
  </si>
  <si>
    <t>330324********6651</t>
  </si>
  <si>
    <t>温州市奥宜贸易有限公司</t>
  </si>
  <si>
    <t>91330324MA2L56783T</t>
  </si>
  <si>
    <t>吴成勋</t>
  </si>
  <si>
    <t>410121********4812</t>
  </si>
  <si>
    <t>浙江省温州市永嘉县瓯北街道塘头村</t>
  </si>
  <si>
    <t>永嘉连发建材有限公司</t>
  </si>
  <si>
    <t>91330324MA7D98XK6N</t>
  </si>
  <si>
    <t>万梦思</t>
  </si>
  <si>
    <t>360121********524X</t>
  </si>
  <si>
    <t>浙江省温州市永嘉县瓯北街道新桥村新桥大厦1幢2202室A区（仅限办公使用）</t>
  </si>
  <si>
    <t>浙江铂汇阀门有限公司</t>
  </si>
  <si>
    <t>91330324MA7H9M6C0J</t>
  </si>
  <si>
    <t>余长鹏</t>
  </si>
  <si>
    <t>362330********7515</t>
  </si>
  <si>
    <t>浙江省温州市永嘉县瓯北街道堡二村104国道线</t>
  </si>
  <si>
    <t>温州泓宁鞋业有限公司</t>
  </si>
  <si>
    <t>91330324MAC9GKWQ5D</t>
  </si>
  <si>
    <t>黄兴玉</t>
  </si>
  <si>
    <t>452426********1230</t>
  </si>
  <si>
    <t>浙江省温州市永嘉县瓯北街道东瓯工业园区（永嘉县固鼎鞋业有限公司内）</t>
  </si>
  <si>
    <t>温州馨科鞋材商贸有限公司</t>
  </si>
  <si>
    <t>91330324MAD0XBN313</t>
  </si>
  <si>
    <t>李霞</t>
  </si>
  <si>
    <t>430224********0628</t>
  </si>
  <si>
    <t>浙江省温州市永嘉县瓯北街道江北社区新桥大厦1幢501室(仅限办公使用)</t>
  </si>
  <si>
    <t>宜佳宜居（温州市）木业有限公司</t>
  </si>
  <si>
    <t>91330304557507490B</t>
  </si>
  <si>
    <t>李建勇</t>
  </si>
  <si>
    <t>330321********511X</t>
  </si>
  <si>
    <t>浙江省温州市永嘉县东城街道峙口社区（温州钢宝阀门有限公司内）</t>
  </si>
  <si>
    <t>永嘉县拓灿制衣厂</t>
  </si>
  <si>
    <t>92330324MA2L45KN02</t>
  </si>
  <si>
    <t>李凡成</t>
  </si>
  <si>
    <t>330324********4052</t>
  </si>
  <si>
    <t>浙江省温州市永嘉县南城街道前三村开发路8号</t>
  </si>
  <si>
    <t>浙江三环家具有限公司</t>
  </si>
  <si>
    <t>913303267511834773</t>
  </si>
  <si>
    <t>蔡美珠</t>
  </si>
  <si>
    <t>330302********1628</t>
  </si>
  <si>
    <t>平阳县万全轻工基地家具园区万祥路301号</t>
  </si>
  <si>
    <t>平阳呼斯特家具材料有限公司</t>
  </si>
  <si>
    <t>91330326757059549J</t>
  </si>
  <si>
    <t>陈秋娥</t>
  </si>
  <si>
    <t>330302********0045</t>
  </si>
  <si>
    <t>温州金洋物流有限公司</t>
  </si>
  <si>
    <t>91330326570550637Y</t>
  </si>
  <si>
    <t>林金财</t>
  </si>
  <si>
    <t>330326********2335</t>
  </si>
  <si>
    <t>平阳县昆阳镇平瑞路良种繁育场内</t>
  </si>
  <si>
    <t>平阳县如光新型墙体材料有限公司</t>
  </si>
  <si>
    <t>9133032607532099X4</t>
  </si>
  <si>
    <t>黄志勇</t>
  </si>
  <si>
    <t>330326********2318</t>
  </si>
  <si>
    <t>浙江省温州市平阳县海西镇陡北村龙湖大街118号</t>
  </si>
  <si>
    <t>鳌江镇天马通讯经营部</t>
  </si>
  <si>
    <t>33032619651206261308</t>
  </si>
  <si>
    <t>候兴夫</t>
  </si>
  <si>
    <t>330326********2613</t>
  </si>
  <si>
    <t>鳌江镇兴敖中路129号</t>
  </si>
  <si>
    <t>温州智科包装机械有限公司</t>
  </si>
  <si>
    <t>91330381595790936Q</t>
  </si>
  <si>
    <t>郑士才</t>
  </si>
  <si>
    <t>330328********4714</t>
  </si>
  <si>
    <t>浙江省温州市平阳县万全镇雪之梦（C2）34#厂房</t>
  </si>
  <si>
    <t>沈毅</t>
  </si>
  <si>
    <t>3303261966030807103A</t>
  </si>
  <si>
    <t>330326********0710</t>
  </si>
  <si>
    <t>平阳县鳌江镇丰乐街17号</t>
  </si>
  <si>
    <t>温州瑞邦硅胶科技有限公司</t>
  </si>
  <si>
    <t>91330326MA2J8WC13X</t>
  </si>
  <si>
    <t>林侠</t>
  </si>
  <si>
    <t>330381********3614</t>
  </si>
  <si>
    <t>浙江省温州市平阳县滨海新区阳屿路25号万洋众创城24号生产车间101室</t>
  </si>
  <si>
    <t>温州海节建材有限公司</t>
  </si>
  <si>
    <t>91330326MA2L18GE3G</t>
  </si>
  <si>
    <t>朱海节</t>
  </si>
  <si>
    <t>330326********3628</t>
  </si>
  <si>
    <t>浙江省温州市平阳县鳌江镇贵德村园林西路168号</t>
  </si>
  <si>
    <t>温州申欧装饰工程有限公司</t>
  </si>
  <si>
    <t>91330326MA2L197P9G</t>
  </si>
  <si>
    <t>黄建鋆</t>
  </si>
  <si>
    <t>330326********4010</t>
  </si>
  <si>
    <t>浙江省温州市平阳县万全镇下桥社区万润家园6号楼一楼</t>
  </si>
  <si>
    <t>融一股份有限公司</t>
  </si>
  <si>
    <t>91330300MA2ARRKK1M</t>
  </si>
  <si>
    <t>陈志条</t>
  </si>
  <si>
    <t>330328********5314</t>
  </si>
  <si>
    <t>浙江省温州市瓯海区娄桥街道今汇路389号厂房B幢</t>
  </si>
  <si>
    <t>温州阿宾物流有限公司</t>
  </si>
  <si>
    <t>91330304MACYPLNA15</t>
  </si>
  <si>
    <t>赵宾</t>
  </si>
  <si>
    <t>362425********1412</t>
  </si>
  <si>
    <t>浙江省温州市瓯海区娄桥街道青松路融悦锦园1幢118室</t>
  </si>
  <si>
    <t>温州爱米高贸易有限公司</t>
  </si>
  <si>
    <t>91330304MABX92QH60</t>
  </si>
  <si>
    <t>虞慧珍</t>
  </si>
  <si>
    <t>330324********0023</t>
  </si>
  <si>
    <t>浙江省温州市瓯海区娄桥街道吹台广场1幢23楼文源办公室</t>
  </si>
  <si>
    <t>温州辰灿鞋业有限公司</t>
  </si>
  <si>
    <t>91330304MA2CQ6CC4X</t>
  </si>
  <si>
    <t>王建晓</t>
  </si>
  <si>
    <t>330304********5724</t>
  </si>
  <si>
    <t>浙江省温州市瓯海区潘桥街道陈岙村溪下路6号（自主申报）</t>
  </si>
  <si>
    <t>温州东盛移动板房有限公司</t>
  </si>
  <si>
    <t>91330304MA29629B4U</t>
  </si>
  <si>
    <t>刘雪兵</t>
  </si>
  <si>
    <t>340321********5311</t>
  </si>
  <si>
    <t>浙江省温州市瓯海区丽岙街道下章村霞荣路238号-18</t>
  </si>
  <si>
    <t>温州红森贸易有限公司</t>
  </si>
  <si>
    <t>91330304MAD9GLDQ93</t>
  </si>
  <si>
    <t>罗江</t>
  </si>
  <si>
    <t>430681********0937</t>
  </si>
  <si>
    <t>浙江省温州市瓯海经济开发区北纬一路29号212室(小象)-2104号</t>
  </si>
  <si>
    <t>温州九州房地产运营管理有限公司</t>
  </si>
  <si>
    <t>91330304MACAJ9495G</t>
  </si>
  <si>
    <t>钟苗毅</t>
  </si>
  <si>
    <t>330329********5436</t>
  </si>
  <si>
    <t>浙江省温州市瓯海区娄桥街道娄东大街787号吹台广场2幢708室北首</t>
  </si>
  <si>
    <t>温州聚合跨境电子商务有限公司</t>
  </si>
  <si>
    <t>91330304MA2L406Q2G</t>
  </si>
  <si>
    <t>郑开浪</t>
  </si>
  <si>
    <t>330304********4814</t>
  </si>
  <si>
    <t>浙江省温州市瓯海区新桥街道牛山广场1-2号楼3层3037-63室</t>
  </si>
  <si>
    <t>温州聚优名品电子商务有限公司</t>
  </si>
  <si>
    <t>91330304MA2L406T72</t>
  </si>
  <si>
    <t>郑文富</t>
  </si>
  <si>
    <t>330322********0811</t>
  </si>
  <si>
    <t>浙江省温州市瓯海区新桥街道牛山广场1-2号楼3层3037-64室</t>
  </si>
  <si>
    <t>温州君昊物流有限公司</t>
  </si>
  <si>
    <t>91330304MA298Y3L63</t>
  </si>
  <si>
    <t>方勇</t>
  </si>
  <si>
    <t>420525********3419</t>
  </si>
  <si>
    <t>浙江省温州市瓯海区潘桥街道焦下村连云港路99号（H37地块）9幢1、2号</t>
  </si>
  <si>
    <t>温州路可视眼镜有限公司</t>
  </si>
  <si>
    <t>91330304MA2957YX1Q</t>
  </si>
  <si>
    <t>唐建华</t>
  </si>
  <si>
    <t>432924********1223</t>
  </si>
  <si>
    <t>浙江省温州市瓯海区娄桥工业园今汇路389号A幢2楼东首</t>
  </si>
  <si>
    <t>温州瓯承物流有限公司</t>
  </si>
  <si>
    <t>91330326MA2CRXL29A</t>
  </si>
  <si>
    <t>胡方进</t>
  </si>
  <si>
    <t>330328********4237</t>
  </si>
  <si>
    <t>浙江省温州市瓯海区潘桥街道泉塘村阳光路176号（仅限办公使用）（自主申报）</t>
  </si>
  <si>
    <t>温州齐瑞茂电子商务有限公司</t>
  </si>
  <si>
    <t>91330304MA2L5LNU63</t>
  </si>
  <si>
    <t>朱鸿程</t>
  </si>
  <si>
    <t>332526********0715</t>
  </si>
  <si>
    <t>浙江省温州市瓯海区新桥街道牛山广场1-2号楼3层3037-82室</t>
  </si>
  <si>
    <t>温州榕源文旅有限公司</t>
  </si>
  <si>
    <t>91330300MA2HAD866G</t>
  </si>
  <si>
    <t>朱卉</t>
  </si>
  <si>
    <t>340303********0425</t>
  </si>
  <si>
    <t>浙江省温州市瓯海区三垟街道三垟湿地公园北入口广场4号楼B座</t>
  </si>
  <si>
    <t>温州市春爽基础工程有限公司</t>
  </si>
  <si>
    <t>91330302MA2CR8UQ4Q</t>
  </si>
  <si>
    <t>伍卫东</t>
  </si>
  <si>
    <t>330304********5750</t>
  </si>
  <si>
    <t>浙江省温州市瓯海区潘桥街道陈庄村兴陈西路30号第9层902室</t>
  </si>
  <si>
    <t>温州市鸿盛衣架有限公司</t>
  </si>
  <si>
    <t>91330304666154241U</t>
  </si>
  <si>
    <t>陈正松</t>
  </si>
  <si>
    <t>330321********6358</t>
  </si>
  <si>
    <t>浙江省温州市瓯海区瞿溪街道宁屿路189号第二幢</t>
  </si>
  <si>
    <t>温州市京翔鞋材有限公司</t>
  </si>
  <si>
    <t>91330304MA2H9PTN6H</t>
  </si>
  <si>
    <t>余龙</t>
  </si>
  <si>
    <t>330324********1779</t>
  </si>
  <si>
    <t>浙江省温州市瓯海区娄桥街道中汇路202号（车间第一层西首）</t>
  </si>
  <si>
    <t>温州市利兹光学有限公司</t>
  </si>
  <si>
    <t>91330304MA2L5FU84H</t>
  </si>
  <si>
    <t>纪月英</t>
  </si>
  <si>
    <t>422326********4922</t>
  </si>
  <si>
    <t>浙江省温州市瓯海区娄桥街道豪新路259号第二幢四楼西首</t>
  </si>
  <si>
    <t>温州市靓丽锦庄针织服饰有限公司</t>
  </si>
  <si>
    <t>91330304066934316Y</t>
  </si>
  <si>
    <t>刘秋芳</t>
  </si>
  <si>
    <t>362430********5118</t>
  </si>
  <si>
    <t>温州市瓯海梧田蟠凤村凤坊路南桥边1幢</t>
  </si>
  <si>
    <t>温州市钱兴网络科技有限公司</t>
  </si>
  <si>
    <t>91330304MA2CTAMFXX</t>
  </si>
  <si>
    <t>李儒兴</t>
  </si>
  <si>
    <t>420222********6713</t>
  </si>
  <si>
    <t>浙江省温州市瓯海区新桥街道温瞿东路11号山前村社区活动综合楼六层601室</t>
  </si>
  <si>
    <t>温州市新鸿日达钢结构有限公司</t>
  </si>
  <si>
    <t>91330304MA2H9DDC1M</t>
  </si>
  <si>
    <t>王晴</t>
  </si>
  <si>
    <t>430822********5072</t>
  </si>
  <si>
    <t>浙江省温州市瓯海区新桥金达路41号第二幢一楼西首</t>
  </si>
  <si>
    <t>温州皖通运输有限公司</t>
  </si>
  <si>
    <t>91330304MA2CQA2K7J</t>
  </si>
  <si>
    <t>吕树奎</t>
  </si>
  <si>
    <t>340321********8914</t>
  </si>
  <si>
    <t>浙江省温州市瓯海区梧田街道龙霞生活区24B组团4A幢52室第一层</t>
  </si>
  <si>
    <t>温州祥锋眼镜有限公司</t>
  </si>
  <si>
    <t>91330304MADKFT1C4G</t>
  </si>
  <si>
    <t>汪玉风</t>
  </si>
  <si>
    <t>362323********7017</t>
  </si>
  <si>
    <t>浙江省温州市瓯海区新桥街道金达路39号(A幢第5层）</t>
  </si>
  <si>
    <t>温州新尚眼镜有限公司</t>
  </si>
  <si>
    <t>91330304MA2HBJ5C8H</t>
  </si>
  <si>
    <t>段从新</t>
  </si>
  <si>
    <t>612323********1356</t>
  </si>
  <si>
    <t>浙江省温州市瓯海区潘桥街道钱旺路18号方岙村村委会大楼</t>
  </si>
  <si>
    <t>温州星辰闪耀文化传媒有限公司</t>
  </si>
  <si>
    <t>91330304MACPK9FY9A</t>
  </si>
  <si>
    <t>李园博</t>
  </si>
  <si>
    <t>411282********1514</t>
  </si>
  <si>
    <t>浙江省温州市瓯海区娄桥街道娄东大街787号吹台广场2幢706室北首</t>
  </si>
  <si>
    <t>温州中领建培教育科技有限公司</t>
  </si>
  <si>
    <t>91330302MA2L5EAGXJ</t>
  </si>
  <si>
    <t>甘明旺</t>
  </si>
  <si>
    <t>510311********0510</t>
  </si>
  <si>
    <t>浙江省温州市瓯海区新桥街道东岸花路1、3、5号瓯海牛山广场2幢2314室东首</t>
  </si>
  <si>
    <t>温州纵一五金有限公司</t>
  </si>
  <si>
    <t>91330304MABN47F04G</t>
  </si>
  <si>
    <t>麻建连</t>
  </si>
  <si>
    <t>330304********152X</t>
  </si>
  <si>
    <t>浙江省温州市瓯海区泽雅镇大源路12号等(第2幢1、4楼)</t>
  </si>
  <si>
    <t>乐清市安琪电气有限公司</t>
  </si>
  <si>
    <t>91330382076217310H</t>
  </si>
  <si>
    <t>葛永</t>
  </si>
  <si>
    <t>341224********5612</t>
  </si>
  <si>
    <t>浙江省乐清市柳市镇前垟洞村五洲国际（乐清）电工电气城C21-301</t>
  </si>
  <si>
    <t>温州市杰通电器有限公司</t>
  </si>
  <si>
    <t>913303821455493010</t>
  </si>
  <si>
    <t>赵崇龙</t>
  </si>
  <si>
    <t>330323********403X</t>
  </si>
  <si>
    <t>乐清市虹桥镇西工业区A-7号</t>
  </si>
  <si>
    <t>浙江阳康电子有限公司</t>
  </si>
  <si>
    <t>91330382145557272X</t>
  </si>
  <si>
    <t>王黎阳</t>
  </si>
  <si>
    <t>330323********0032</t>
  </si>
  <si>
    <t>乐清市乐成镇宁康西路335号</t>
  </si>
  <si>
    <t>乐清市本创电子有限公司</t>
  </si>
  <si>
    <t>913303823298423262</t>
  </si>
  <si>
    <t>叶仁勇</t>
  </si>
  <si>
    <t>330382********4019</t>
  </si>
  <si>
    <t>乐清市虹桥镇镇西街64弄17号</t>
  </si>
  <si>
    <t>浙江宝电电气有限公司</t>
  </si>
  <si>
    <t>91330382556151998A</t>
  </si>
  <si>
    <t>罗志龙</t>
  </si>
  <si>
    <t>362222********6139</t>
  </si>
  <si>
    <t>乐清市柳市镇朝阳村</t>
  </si>
  <si>
    <t>乐清市乐健电子有限公司</t>
  </si>
  <si>
    <t>91330382697030153R</t>
  </si>
  <si>
    <t>万长生</t>
  </si>
  <si>
    <t>330382********5510</t>
  </si>
  <si>
    <t>乐清市淡溪镇平瑶村</t>
  </si>
  <si>
    <t>乐清市鑫洲电子有限公司</t>
  </si>
  <si>
    <t>91330382775732282T</t>
  </si>
  <si>
    <t>万爱琴</t>
  </si>
  <si>
    <t>330382********5526</t>
  </si>
  <si>
    <t>乐清市淡溪镇第二工业区</t>
  </si>
  <si>
    <t>乐清市弋鑫电器有限公司</t>
  </si>
  <si>
    <t>91330382MA29A4GD2U</t>
  </si>
  <si>
    <t>石教兵</t>
  </si>
  <si>
    <t>420222********3750</t>
  </si>
  <si>
    <t>浙江省温州市乐清市淡溪镇虹淡村（原淡溪镇龙顺村）</t>
  </si>
  <si>
    <t>乐清市英尼装饰材料厂</t>
  </si>
  <si>
    <t>91330382MA29AEUR32</t>
  </si>
  <si>
    <t>林应义</t>
  </si>
  <si>
    <t>330323********5613</t>
  </si>
  <si>
    <t>浙江省温州市乐清市石帆街道青屿村</t>
  </si>
  <si>
    <t>乐清市果粉通讯设备有限公司</t>
  </si>
  <si>
    <t>91330382MA2AQFED8H</t>
  </si>
  <si>
    <t>张文周</t>
  </si>
  <si>
    <t>330323********2819</t>
  </si>
  <si>
    <t>浙江省温州市乐清市虹桥镇文化路11号</t>
  </si>
  <si>
    <t>乐清市菱豪电气有限公司</t>
  </si>
  <si>
    <t>91330382MA2AR40K1T</t>
  </si>
  <si>
    <t>方慈豪</t>
  </si>
  <si>
    <t>361102********5011</t>
  </si>
  <si>
    <t>浙江省温州市乐清市柳市镇象虹村</t>
  </si>
  <si>
    <t>乐清志颖包装有限公司</t>
  </si>
  <si>
    <t>91330382MA2ARA0A6C</t>
  </si>
  <si>
    <t>朱国辉</t>
  </si>
  <si>
    <t>341522********567X</t>
  </si>
  <si>
    <t>浙江省温州市乐清市柳市镇轮船巷17号</t>
  </si>
  <si>
    <t>乐清市盛凯气动有限公司</t>
  </si>
  <si>
    <t>91330382MA2ARC2F58</t>
  </si>
  <si>
    <t>胡荣安</t>
  </si>
  <si>
    <t>330323********5913</t>
  </si>
  <si>
    <t>浙江省温州市乐清市白石街道街口村</t>
  </si>
  <si>
    <t>温州浙创自动化有限公司</t>
  </si>
  <si>
    <t>91330382MA2AWTEF5Q</t>
  </si>
  <si>
    <t>丁旭</t>
  </si>
  <si>
    <t>152321********1827</t>
  </si>
  <si>
    <t>浙江省温州市乐清市柳市镇蟾东村</t>
  </si>
  <si>
    <t>乐清市华易电气有限公司</t>
  </si>
  <si>
    <t>91330382MA2AWWCU32</t>
  </si>
  <si>
    <t>兰兰</t>
  </si>
  <si>
    <t>341125********3076</t>
  </si>
  <si>
    <t>浙江省乐清市柳市镇里马村</t>
  </si>
  <si>
    <t>乐清强固水泥制品有限公司</t>
  </si>
  <si>
    <t>91330382MA2CN9GR47</t>
  </si>
  <si>
    <t>杨绵永</t>
  </si>
  <si>
    <t>330323********2114</t>
  </si>
  <si>
    <t>浙江省乐清市北白象镇前黄北路29号</t>
  </si>
  <si>
    <t>温州益健装饰有限公司</t>
  </si>
  <si>
    <t>91330382MA2CQAYFXG</t>
  </si>
  <si>
    <t>戈道曼</t>
  </si>
  <si>
    <t>330382********2219</t>
  </si>
  <si>
    <t>浙江省乐清市北白象镇联芳村</t>
  </si>
  <si>
    <t>浙江恩泉安防科技有限公司</t>
  </si>
  <si>
    <t>91330382MA2HDC1146</t>
  </si>
  <si>
    <t>蔡文义</t>
  </si>
  <si>
    <t>330382********1812</t>
  </si>
  <si>
    <t>浙江省乐清市北白象镇蒋家桥村</t>
  </si>
  <si>
    <t>乐清市远创建筑工程有限公司</t>
  </si>
  <si>
    <t>91330382MA2HDX4E7Q</t>
  </si>
  <si>
    <t>杨小梅</t>
  </si>
  <si>
    <t>431228********4626</t>
  </si>
  <si>
    <t>浙江省温州市乐清市柳市镇横带桥村</t>
  </si>
  <si>
    <t>温州市佰嘉通电力有限公司</t>
  </si>
  <si>
    <t>91330382MA2JACXC3Q</t>
  </si>
  <si>
    <t>牟育平</t>
  </si>
  <si>
    <t>330382********8312</t>
  </si>
  <si>
    <t>浙江省温州市乐清市柳市镇柳湖村</t>
  </si>
  <si>
    <t>乐清市锦祥运输有限公司</t>
  </si>
  <si>
    <t>91330382MA2JCFXH33</t>
  </si>
  <si>
    <t>张琼琼</t>
  </si>
  <si>
    <t>340602********2243</t>
  </si>
  <si>
    <t>浙江省温州市乐清市城东街道土墩塘村</t>
  </si>
  <si>
    <t>车船税</t>
  </si>
  <si>
    <t>乐清市明睿石材有限公司</t>
  </si>
  <si>
    <t>91330382MA2L5YFK9K</t>
  </si>
  <si>
    <t>李明</t>
  </si>
  <si>
    <t>433027********5630</t>
  </si>
  <si>
    <t>浙江省温州市乐清市城南街道上米岙村</t>
  </si>
  <si>
    <t>浙江文辉物流科技有限公司</t>
  </si>
  <si>
    <t>91330382MA7EN31W4X</t>
  </si>
  <si>
    <t>李文辉</t>
  </si>
  <si>
    <t>522127********1539</t>
  </si>
  <si>
    <t>浙江省温州市乐清市柳市镇社头村社展路58号</t>
  </si>
  <si>
    <t>浙江七悦电气设备有限公司</t>
  </si>
  <si>
    <t>91330382MA7FMWDA52</t>
  </si>
  <si>
    <t>许洪兰</t>
  </si>
  <si>
    <t>511023********1423</t>
  </si>
  <si>
    <t>浙江省温州市乐清市柳市镇七东村</t>
  </si>
  <si>
    <t>浙江福湾电气设备有限公司</t>
  </si>
  <si>
    <t>91330382MABMB9YM8Q</t>
  </si>
  <si>
    <t>朱栋财</t>
  </si>
  <si>
    <t>360424********1813</t>
  </si>
  <si>
    <t>浙江省温州市乐清市柳市镇吕岙村</t>
  </si>
  <si>
    <t>浙江帆申电气有限公司</t>
  </si>
  <si>
    <t>91330382MABQTXB09N</t>
  </si>
  <si>
    <t>杨超</t>
  </si>
  <si>
    <t>362301********5038</t>
  </si>
  <si>
    <t>浙江省温州市乐清市柳市镇马仁桥村</t>
  </si>
  <si>
    <t>乐清市天恩建筑装饰有限公司</t>
  </si>
  <si>
    <t>91330382MABWPKGD5Y</t>
  </si>
  <si>
    <t>吴天恩</t>
  </si>
  <si>
    <t>330382********4010</t>
  </si>
  <si>
    <t>浙江省温州市乐清市虹桥镇南阳村南路33弄22号</t>
  </si>
  <si>
    <t>乐清市莱冠模具有限公司</t>
  </si>
  <si>
    <t>91330382MABY5MB138</t>
  </si>
  <si>
    <t>毛林生</t>
  </si>
  <si>
    <t>362331********2156</t>
  </si>
  <si>
    <t>浙江省温州市乐清市北白象镇后西漳村永丰路19号</t>
  </si>
  <si>
    <t>温州雅铭物流运输有限公司</t>
  </si>
  <si>
    <t>91330382MAC19UWQ7J</t>
  </si>
  <si>
    <t>张露</t>
  </si>
  <si>
    <t>513902********5061</t>
  </si>
  <si>
    <t>浙江省温州市乐清市柳市镇上池头村</t>
  </si>
  <si>
    <t>乐清市昕益自动化有限公司</t>
  </si>
  <si>
    <t>91330382MAC2NGMXXU</t>
  </si>
  <si>
    <t>董晨阳</t>
  </si>
  <si>
    <t>330382********0477</t>
  </si>
  <si>
    <t>浙江省温州市乐清市盐盆街道杨岙村</t>
  </si>
  <si>
    <t>浙江飞泽自动化设备有限公司</t>
  </si>
  <si>
    <t>91330382MAC4FFLW03</t>
  </si>
  <si>
    <t>杨娜</t>
  </si>
  <si>
    <t>422825********2225</t>
  </si>
  <si>
    <t>浙江省温州市乐清市柳市镇前窑村</t>
  </si>
  <si>
    <t>浙江辉莱电气有限公司</t>
  </si>
  <si>
    <t>91330382MACAP51D0W</t>
  </si>
  <si>
    <t>陈贵辉</t>
  </si>
  <si>
    <t>362301********5016</t>
  </si>
  <si>
    <t>浙江省温州市乐清市柳市镇三里村</t>
  </si>
  <si>
    <t>杭州科泰通信技术服务有限公司乐清分公司</t>
  </si>
  <si>
    <t>91330382MACB310F04</t>
  </si>
  <si>
    <t>刘平</t>
  </si>
  <si>
    <t>330323********0036</t>
  </si>
  <si>
    <t>浙江省温州市乐清市乐成街道宁康西路48号第二间</t>
  </si>
  <si>
    <t>浙江常轩电气科技有限公司</t>
  </si>
  <si>
    <t>91330382MACQKWDB1D</t>
  </si>
  <si>
    <t>张仑</t>
  </si>
  <si>
    <t>360102********5391</t>
  </si>
  <si>
    <t>浙江省温州市乐清市柳市镇西仁宕村</t>
  </si>
  <si>
    <t>浙江勇创成套设备有限公司</t>
  </si>
  <si>
    <t>91330382MACXXLFD81</t>
  </si>
  <si>
    <t>王勇</t>
  </si>
  <si>
    <t>360425********3434</t>
  </si>
  <si>
    <t>浙江省温州市乐清市柳市镇柳青南路2567号（云谷-智能电气互联网创新中心8118室）</t>
  </si>
  <si>
    <t>温州先邦成套电气有限公司</t>
  </si>
  <si>
    <t>91330382MAD3A7H13J</t>
  </si>
  <si>
    <t>刘巧</t>
  </si>
  <si>
    <t>360425********4910</t>
  </si>
  <si>
    <t>浙江省温州市乐清市柳市镇京山村京福路80号</t>
  </si>
  <si>
    <t>乐清市邦财建材经营部</t>
  </si>
  <si>
    <t>92330382MACGL4KU1J</t>
  </si>
  <si>
    <t>田运动</t>
  </si>
  <si>
    <t>412828********2457</t>
  </si>
  <si>
    <t>浙江省温州市乐清市虹桥镇连桥村文明小区2幢C单元102室</t>
  </si>
  <si>
    <t>苍南县佳宏印刷有限公司</t>
  </si>
  <si>
    <t>330327749000686</t>
  </si>
  <si>
    <t>陈如佳</t>
  </si>
  <si>
    <t>330327********1859</t>
  </si>
  <si>
    <t>苍南县龙港镇新湾路58号</t>
  </si>
  <si>
    <t>龙港市港通信息咨询有限公司</t>
  </si>
  <si>
    <t>91330383MACN5EJKXG</t>
  </si>
  <si>
    <t>冯世瑶</t>
  </si>
  <si>
    <t>330327********1878</t>
  </si>
  <si>
    <t>浙江省温州市龙港市西园大楼二单元302室</t>
  </si>
  <si>
    <t>龙港市元龙工艺礼品有限公司</t>
  </si>
  <si>
    <t>91330327591785240W</t>
  </si>
  <si>
    <t>林玲</t>
  </si>
  <si>
    <t>330326********5429</t>
  </si>
  <si>
    <t>浙江省温州市龙港市龙诚小微创业园16幢5层501号</t>
  </si>
  <si>
    <t>龙港希冉纸业有限公司</t>
  </si>
  <si>
    <t>91330383MA2JCJ7857</t>
  </si>
  <si>
    <t>陈均</t>
  </si>
  <si>
    <t>330303********123X</t>
  </si>
  <si>
    <t>浙江省温州市龙港市龙翔路845号</t>
  </si>
  <si>
    <t>温州皇臣工艺品有限公司</t>
  </si>
  <si>
    <t>91330327MA2AU5GD5X</t>
  </si>
  <si>
    <t>王春燕</t>
  </si>
  <si>
    <t>511526********5228</t>
  </si>
  <si>
    <t>浙江省温州市苍南县龙港镇后岸村200号</t>
  </si>
  <si>
    <t>温州市星旺服装辅料有限公司</t>
  </si>
  <si>
    <t>91330327MA2AUB5138</t>
  </si>
  <si>
    <t>杨巨龙</t>
  </si>
  <si>
    <t>330327********1877</t>
  </si>
  <si>
    <t>浙江省温州市苍南县龙港镇芦浦社区芦东街36号</t>
  </si>
  <si>
    <t>温州市芝依服饰有限公司</t>
  </si>
  <si>
    <t>91330327MA2H9DHP38</t>
  </si>
  <si>
    <t>钟小松</t>
  </si>
  <si>
    <t>330327********1602</t>
  </si>
  <si>
    <t>浙江省温州市龙港市张西村150-152号</t>
  </si>
  <si>
    <t>温州卓跃工艺品有限公司</t>
  </si>
  <si>
    <t>91330383MA2HB92K71</t>
  </si>
  <si>
    <t>郑爱华</t>
  </si>
  <si>
    <t>330327********3265</t>
  </si>
  <si>
    <t>浙江省温州市龙港市新雅纸塑包装中心29幢四层东侧(苍南县龙港金茂印刷材料有限公司厂房内)</t>
  </si>
  <si>
    <t>瑞安市明莘包装机械厂</t>
  </si>
  <si>
    <t>91330381L33033995J</t>
  </si>
  <si>
    <t>胡奇俊</t>
  </si>
  <si>
    <t>330325********0110</t>
  </si>
  <si>
    <t>瑞安市锦湖街道西门村红旗工业区</t>
  </si>
  <si>
    <t>瑞安市天瑞阀门有限公司</t>
  </si>
  <si>
    <t>913303816671364837</t>
  </si>
  <si>
    <t>林文浩</t>
  </si>
  <si>
    <t>330325********6210</t>
  </si>
  <si>
    <t>瑞安市锦湖街道后岸村</t>
  </si>
  <si>
    <t>瑞安市瑞创装饰有限公司</t>
  </si>
  <si>
    <t>91330381MA29946Y5P</t>
  </si>
  <si>
    <t>汪建</t>
  </si>
  <si>
    <t>340824********5234</t>
  </si>
  <si>
    <t>浙江省温州市瑞安市玉海街道心兰苑</t>
  </si>
  <si>
    <t>瑞安市新业电工机械有限公司</t>
  </si>
  <si>
    <t>91330381MA29AQH37Q</t>
  </si>
  <si>
    <t>林森</t>
  </si>
  <si>
    <t>330381********2633</t>
  </si>
  <si>
    <t>浙江省温州市瑞安市上望街道新桥头村新区路68号</t>
  </si>
  <si>
    <t>瑞安市彩涂机械有限公司</t>
  </si>
  <si>
    <t>91330381MA2CPFJT7H</t>
  </si>
  <si>
    <t>林爱模</t>
  </si>
  <si>
    <t>330381********150X</t>
  </si>
  <si>
    <t>浙江省温州市瑞安市塘下镇凤都一路88号</t>
  </si>
  <si>
    <t>瑞安市瑞承模具厂</t>
  </si>
  <si>
    <t>91330381MABTC6W769</t>
  </si>
  <si>
    <t>潘承建</t>
  </si>
  <si>
    <t>330381********4313</t>
  </si>
  <si>
    <t>浙江省温州市瑞安市锦湖街道联星工业区</t>
  </si>
  <si>
    <t>瑞安市玮琦锻造有限公司</t>
  </si>
  <si>
    <t>91330381MACHTK5Y7T</t>
  </si>
  <si>
    <t>翁李琦</t>
  </si>
  <si>
    <t>330381********6214</t>
  </si>
  <si>
    <t>浙江省温州市瑞安市潘岱街道盖竹村下北山路3号</t>
  </si>
  <si>
    <t>浙江湖电汽车电器有限公司</t>
  </si>
  <si>
    <t>91330381715498850T</t>
  </si>
  <si>
    <t>夏烈</t>
  </si>
  <si>
    <t>330325********1859</t>
  </si>
  <si>
    <t>瑞安市汽摩配产业基地(北区)罗山大道</t>
  </si>
  <si>
    <t>瑞安市沃科滤清器有限公司</t>
  </si>
  <si>
    <t>91330381660556629D</t>
  </si>
  <si>
    <t>喻甫江</t>
  </si>
  <si>
    <t>512223********9513</t>
  </si>
  <si>
    <t>瑞安市塘下镇鲍田新坊工业区</t>
  </si>
  <si>
    <t>温州市鑫宝进出口有限公司</t>
  </si>
  <si>
    <t>91330381663920967N</t>
  </si>
  <si>
    <t>李启申</t>
  </si>
  <si>
    <t>330325********1630</t>
  </si>
  <si>
    <t>瑞安市塘下镇场桥浦桥村</t>
  </si>
  <si>
    <t>瑞安市禾日汽车零部件有限公司</t>
  </si>
  <si>
    <t>91330381795585304B</t>
  </si>
  <si>
    <t>周斌</t>
  </si>
  <si>
    <t>330325********183X</t>
  </si>
  <si>
    <t>瑞安市塘下镇花园工业区</t>
  </si>
  <si>
    <t>瑞安市豪克机车部件有限公司</t>
  </si>
  <si>
    <t>91330381MA286DUP1J</t>
  </si>
  <si>
    <t>金麦克</t>
  </si>
  <si>
    <t>330381********5010</t>
  </si>
  <si>
    <t>浙江省瑞安市塘下镇海安海西村环城西路1弄2号</t>
  </si>
  <si>
    <t>瑞安湘洋涂装设备有限公司</t>
  </si>
  <si>
    <t>91330381MABR9U3B1X</t>
  </si>
  <si>
    <t>向洋</t>
  </si>
  <si>
    <t>431224********3654</t>
  </si>
  <si>
    <t>浙江省温州市瑞安市塘下镇中心西路24-26号</t>
  </si>
  <si>
    <t>浙江恒兴汽车零部件有限公司</t>
  </si>
  <si>
    <t>91330381145637934C</t>
  </si>
  <si>
    <t>林宁静</t>
  </si>
  <si>
    <t>330325********2341</t>
  </si>
  <si>
    <t>瑞安市莘塍街道星火工业区</t>
  </si>
  <si>
    <t>瑞安市序源鞋业有限公司</t>
  </si>
  <si>
    <t>91330381MA287EMR5X</t>
  </si>
  <si>
    <t>林征朝</t>
  </si>
  <si>
    <t>330381********297X</t>
  </si>
  <si>
    <t>浙江省温州市瑞安市莘塍街道工业区</t>
  </si>
  <si>
    <t>瑞安市周云胶鞋厂</t>
  </si>
  <si>
    <t>91330381145593644B</t>
  </si>
  <si>
    <t>郑崇胡</t>
  </si>
  <si>
    <t>330325********3714</t>
  </si>
  <si>
    <t>瑞安市飞云街道云周上埠村</t>
  </si>
  <si>
    <t>瑞安市瑞宇服装有限公司</t>
  </si>
  <si>
    <t>91330381MA2L4XH26N</t>
  </si>
  <si>
    <t>翁士翁</t>
  </si>
  <si>
    <t>330329********4934</t>
  </si>
  <si>
    <t>浙江省温州市瑞安市飞云街道前金村（塘河路边）</t>
  </si>
  <si>
    <t>瑞安市佳鹏汽车维修有限公司</t>
  </si>
  <si>
    <t>91330381MA2L778WXX</t>
  </si>
  <si>
    <t>林福理</t>
  </si>
  <si>
    <t>330381********3411</t>
  </si>
  <si>
    <t>浙江省温州市瑞安市云周街道繁荣村</t>
  </si>
  <si>
    <t>温州市人康鞋业有限公司</t>
  </si>
  <si>
    <t>91330381MA2CP7FJ8H</t>
  </si>
  <si>
    <t>张顺</t>
  </si>
  <si>
    <t>330325********3639</t>
  </si>
  <si>
    <t>浙江省温州市瑞安市飞云街道横河村51号</t>
  </si>
  <si>
    <t>温州震廷鞋业有限公司</t>
  </si>
  <si>
    <t>91330381MA2L5F438N</t>
  </si>
  <si>
    <t>彭纪成</t>
  </si>
  <si>
    <t>330325********5116</t>
  </si>
  <si>
    <t>浙江省温州市瑞安市飞云街道永宁大道866号</t>
  </si>
  <si>
    <t>浙江发鱼服饰实业有限公司</t>
  </si>
  <si>
    <t>913303811456672955</t>
  </si>
  <si>
    <t>王群英</t>
  </si>
  <si>
    <t>330325******332</t>
  </si>
  <si>
    <t>瑞安市飞云镇东风开发区</t>
  </si>
  <si>
    <t>泰顺县发艺理发店</t>
  </si>
  <si>
    <t>330329******63300031</t>
  </si>
  <si>
    <t>叶元富</t>
  </si>
  <si>
    <t>330329********6335</t>
  </si>
  <si>
    <t>罗阳镇城北路68号</t>
  </si>
  <si>
    <t>营业税</t>
  </si>
  <si>
    <t>泰顺县白精灵音像制品店</t>
  </si>
  <si>
    <t>330329******40300031</t>
  </si>
  <si>
    <t>林立斌</t>
  </si>
  <si>
    <t>330329********4035</t>
  </si>
  <si>
    <t>罗阳镇建设路（外贸公司楼下）</t>
  </si>
  <si>
    <t>泰顺县奥康系列产品直销处</t>
  </si>
  <si>
    <t>3303296210046530003A</t>
  </si>
  <si>
    <t>胡飞云</t>
  </si>
  <si>
    <t>330329********0021</t>
  </si>
  <si>
    <t>泰顺县罗阳镇城北路17-2号</t>
  </si>
  <si>
    <t>泰顺县兆赞室内装潢材料经营部</t>
  </si>
  <si>
    <t>92330329MA2CPF3LXX</t>
  </si>
  <si>
    <t>夏兆赞</t>
  </si>
  <si>
    <t>330329********4730</t>
  </si>
  <si>
    <t>浙江省温州市泰顺县罗阳镇泰庆北路305-309号</t>
  </si>
  <si>
    <t>浙江留恋智能科技有限公司</t>
  </si>
  <si>
    <t>91330328MA2AUFGM60</t>
  </si>
  <si>
    <t>左晓华</t>
  </si>
  <si>
    <t>330328********1822</t>
  </si>
  <si>
    <t>浙江省温州市文成县巨屿镇垟地边社区中心一楼102</t>
  </si>
  <si>
    <t xml:space="preserve"> 文成县薇薇通讯器材经营部</t>
  </si>
  <si>
    <t>92330328MA2H96407U</t>
  </si>
  <si>
    <t>夏晓微</t>
  </si>
  <si>
    <t>330328********3427</t>
  </si>
  <si>
    <t>浙江省温州市文成县珊溪镇新建东路270号</t>
  </si>
  <si>
    <t>温州宏景信息咨询有限公司</t>
  </si>
  <si>
    <t>91330328MAC7ULJ31K</t>
  </si>
  <si>
    <t>胡宏靖</t>
  </si>
  <si>
    <t>330328********0218</t>
  </si>
  <si>
    <t>浙江省温州市文成县铜铃山镇铜铃村下田垟文旅众创空间G-144</t>
  </si>
  <si>
    <t>嵊州市贝利来制衣有限公司</t>
  </si>
  <si>
    <t>91330683759095375D</t>
  </si>
  <si>
    <t>黄土华</t>
  </si>
  <si>
    <t>330623********8077</t>
  </si>
  <si>
    <t>嵊州市三江街道嵊州大道南路1828号</t>
  </si>
  <si>
    <t>绍兴市金亿凤纺织品有限公司</t>
  </si>
  <si>
    <t>91330602672594972Y</t>
  </si>
  <si>
    <t>何利仙</t>
  </si>
  <si>
    <t>330621********6086</t>
  </si>
  <si>
    <t>浙江省绍兴市越城区灵芝街道大树江村</t>
  </si>
  <si>
    <t>诸暨市伊佳泰纺织品有限公司</t>
  </si>
  <si>
    <t>91330681673856006U</t>
  </si>
  <si>
    <t>蒋爱平</t>
  </si>
  <si>
    <t>330625********0325</t>
  </si>
  <si>
    <t>诸暨市应店街镇幸福村</t>
  </si>
  <si>
    <t>绍兴锐婷进出口有限公司</t>
  </si>
  <si>
    <t>91330602MA2D743860</t>
  </si>
  <si>
    <t>包周文</t>
  </si>
  <si>
    <t>330602********201X</t>
  </si>
  <si>
    <t>浙江省绍兴市越城区北海街道亭山工业园区二期（绍兴恒隆针织服装有限责任公司内）1号楼2楼202室</t>
  </si>
  <si>
    <t>绍兴旭徽纺织有限公司</t>
  </si>
  <si>
    <t>91330602MA2D81R43H</t>
  </si>
  <si>
    <t>娄国强</t>
  </si>
  <si>
    <t>330621********6913</t>
  </si>
  <si>
    <t>浙江省绍兴市越城区马山街道启圣路与越王路东南角1号楼2楼220室</t>
  </si>
  <si>
    <t>绍兴壹旺进出口有限公司</t>
  </si>
  <si>
    <t>91330621MA7AW0MN1J</t>
  </si>
  <si>
    <t>黄炼</t>
  </si>
  <si>
    <t>511527********4037</t>
  </si>
  <si>
    <t>浙江省绍兴市柯桥区柯桥街道金柯桥大道1255号财富大厦13幢2005-2室</t>
  </si>
  <si>
    <t>绍兴识格进出口有限公司</t>
  </si>
  <si>
    <t>91330621MAE54JJH00</t>
  </si>
  <si>
    <t>眭世龙</t>
  </si>
  <si>
    <t>140724********0096</t>
  </si>
  <si>
    <t>浙江省绍兴市柯桥区华舍街道时代广场H座1701-8-2室</t>
  </si>
  <si>
    <t>鼎嘉人力资源（嘉兴）有限公司</t>
  </si>
  <si>
    <t>91330402MA28B9H78G</t>
  </si>
  <si>
    <t>张秀英</t>
  </si>
  <si>
    <t>512921********7041</t>
  </si>
  <si>
    <t>浙江省嘉兴市南湖区勤俭路159号9层9003室</t>
  </si>
  <si>
    <t>嘉兴东秀箱包有限公司</t>
  </si>
  <si>
    <t>91330402330018131B</t>
  </si>
  <si>
    <t>董寿东</t>
  </si>
  <si>
    <t>320924********5279</t>
  </si>
  <si>
    <t>浙江省嘉兴市南湖区七星镇永星路18号1号楼第二层</t>
  </si>
  <si>
    <t>嘉兴港符餐饮有限公司</t>
  </si>
  <si>
    <t>91330402MACH90WX77</t>
  </si>
  <si>
    <t>朱和平</t>
  </si>
  <si>
    <t>330402********0920</t>
  </si>
  <si>
    <t>浙江省嘉兴市南湖区南湖街道南湖路171号嘉兴南湖天地购物中心L2层A924店铺</t>
  </si>
  <si>
    <t>嘉兴国诚五金有限公司</t>
  </si>
  <si>
    <t>91330402MA2BAW4P2X</t>
  </si>
  <si>
    <t>卢伯元</t>
  </si>
  <si>
    <t>500235********4659</t>
  </si>
  <si>
    <t>浙江省嘉兴市南湖区东栅街道广益路1319号众创电气商贸园27幢S30号1楼</t>
  </si>
  <si>
    <t>嘉兴客家电子科技有限公司</t>
  </si>
  <si>
    <t>91330402MA7G31F25J</t>
  </si>
  <si>
    <t>赖添有</t>
  </si>
  <si>
    <t>352623********6813</t>
  </si>
  <si>
    <t>浙江省嘉兴市南湖区新嘉街道东升东路1753号嘉兴电子市场一楼1WD04</t>
  </si>
  <si>
    <t>嘉兴迈路电缆科技有限公司</t>
  </si>
  <si>
    <t>91330402MACYUQFQ23</t>
  </si>
  <si>
    <t>鲍超美</t>
  </si>
  <si>
    <t>421022********3957</t>
  </si>
  <si>
    <t>浙江省嘉兴市南湖区大桥镇由拳路4659号军民融合产业园D栋8层8012-2室</t>
  </si>
  <si>
    <t>嘉兴美聚贸易有限公司</t>
  </si>
  <si>
    <t>91330402344155612F</t>
  </si>
  <si>
    <t>潘洪祥</t>
  </si>
  <si>
    <t>330724********5819</t>
  </si>
  <si>
    <t>浙江省嘉兴市南湖区东栅街道汇金广场5幢414室-4</t>
  </si>
  <si>
    <t>嘉兴群泓箱包有限公司</t>
  </si>
  <si>
    <t>913304113136501789</t>
  </si>
  <si>
    <t>闫文平</t>
  </si>
  <si>
    <t>420682********3036</t>
  </si>
  <si>
    <t>浙江省嘉兴市南湖区大桥镇双龙路2968号1幢105室</t>
  </si>
  <si>
    <t>嘉兴叁伍玖旅游用品有限公司</t>
  </si>
  <si>
    <t>913304023074930739</t>
  </si>
  <si>
    <t>张正中</t>
  </si>
  <si>
    <t>330411********4215</t>
  </si>
  <si>
    <t>浙江省嘉兴市南湖区余新镇新盛路侧2号二层205室</t>
  </si>
  <si>
    <t>嘉兴市鸿强钢结构工程有限公司</t>
  </si>
  <si>
    <t>913304020960935381</t>
  </si>
  <si>
    <t>刘敦财</t>
  </si>
  <si>
    <t>432902********8733</t>
  </si>
  <si>
    <t>浙江省嘉兴市南湖区富民路与富强路口1幢110室</t>
  </si>
  <si>
    <t>嘉兴市盛腾电子科技有限公司</t>
  </si>
  <si>
    <t>913304020641516099</t>
  </si>
  <si>
    <t>王雪冰</t>
  </si>
  <si>
    <t>330821********361X</t>
  </si>
  <si>
    <t>浙江省嘉兴市南湖区汇金广场5幢510室</t>
  </si>
  <si>
    <t>嘉兴硕川机电设备有限公司</t>
  </si>
  <si>
    <t>91330402MA7FA2329M</t>
  </si>
  <si>
    <t>刘锋</t>
  </si>
  <si>
    <t>511023********4312</t>
  </si>
  <si>
    <t>浙江省嘉兴市南湖区东栅街道汇金广场5幢425室-2</t>
  </si>
  <si>
    <t>嘉兴豚之源商贸有限公司</t>
  </si>
  <si>
    <t>91330402MA2B9RGD17</t>
  </si>
  <si>
    <t>葛慧</t>
  </si>
  <si>
    <t>321281********1901</t>
  </si>
  <si>
    <t>浙江省嘉兴市南湖区中山西路218号（西园弄口）1幢501室</t>
  </si>
  <si>
    <t>嘉兴源新广意企业管理咨询有限公司</t>
  </si>
  <si>
    <t>91330402MA28AUPL51</t>
  </si>
  <si>
    <t>邱荣新</t>
  </si>
  <si>
    <t>413028********0054</t>
  </si>
  <si>
    <t>浙江省嘉兴市南湖区建国中路611号港澳商城E幢614室-2</t>
  </si>
  <si>
    <t>浙江亿诚环保设备有限公司</t>
  </si>
  <si>
    <t>91330402MA28ARJ66T</t>
  </si>
  <si>
    <t>宋雪</t>
  </si>
  <si>
    <t>420281********4662</t>
  </si>
  <si>
    <t>浙江省嘉兴市南湖区七星街道星耘路958号2号楼-2号东南角7跨</t>
  </si>
  <si>
    <t>嘉兴麦森宝制版有限公司</t>
  </si>
  <si>
    <t>91330400MA29GQ4M2B</t>
  </si>
  <si>
    <t>马丁 鲁道夫·格莱特利</t>
  </si>
  <si>
    <t>X07331********</t>
  </si>
  <si>
    <t>嘉兴市新农路8号（嘉兴市蓝波电子有限公司内3号厂房）</t>
  </si>
  <si>
    <t>嘉兴文永物流有限公司</t>
  </si>
  <si>
    <t>91330411323429186T</t>
  </si>
  <si>
    <t>赵中蓬</t>
  </si>
  <si>
    <t>370406********7479</t>
  </si>
  <si>
    <t>浙江省嘉兴市秀洲区王店镇（蚂桥）吉蚂西路1号（物流科技大楼1216-14室）</t>
  </si>
  <si>
    <t>嘉兴市嘉华园林绿化工程有限公司</t>
  </si>
  <si>
    <t>91330411699547770J</t>
  </si>
  <si>
    <t>黄佳明</t>
  </si>
  <si>
    <t>330402********0032</t>
  </si>
  <si>
    <t>嘉兴市秀洲区高照街道洪高路1663号376室</t>
  </si>
  <si>
    <t>嘉兴纯高投资开发有限公司</t>
  </si>
  <si>
    <t>91330411798577465C</t>
  </si>
  <si>
    <t>戴海力</t>
  </si>
  <si>
    <t>330325********141X</t>
  </si>
  <si>
    <t>嘉兴市秀洲区东升西路1588号</t>
  </si>
  <si>
    <t>土地增值税</t>
  </si>
  <si>
    <t>嘉兴市梓宣贸易有限公司</t>
  </si>
  <si>
    <t>91330411MA28ACFW27</t>
  </si>
  <si>
    <t>王家德</t>
  </si>
  <si>
    <t>350583********2670</t>
  </si>
  <si>
    <t>嘉兴市秀洲新区好一家家居购物广场8号楼8B334</t>
  </si>
  <si>
    <t>嘉兴市农兴生物质燃料有限公司</t>
  </si>
  <si>
    <t>91330411MA2BALNU4M</t>
  </si>
  <si>
    <t>陈阿三</t>
  </si>
  <si>
    <t>330411********1610</t>
  </si>
  <si>
    <t>浙江省嘉兴市秀洲区新塍镇庙云桥村斜尖头5号</t>
  </si>
  <si>
    <t>嘉兴市鑫轩商贸有限公司</t>
  </si>
  <si>
    <t>91330411MA2BB2YU85</t>
  </si>
  <si>
    <t>范亚领</t>
  </si>
  <si>
    <t>412725********3832</t>
  </si>
  <si>
    <t>浙江省嘉兴市秀洲区王江泾镇新镇路138号421室</t>
  </si>
  <si>
    <t>嘉兴德源丰农产品有限公司</t>
  </si>
  <si>
    <t>91330411MA2CX1JT24</t>
  </si>
  <si>
    <t>张慧</t>
  </si>
  <si>
    <t>431103********5726</t>
  </si>
  <si>
    <t>浙江省嘉兴市秀洲区王江泾镇新镇路138号303室-13</t>
  </si>
  <si>
    <t>嘉兴林安机械设备租赁有限公司</t>
  </si>
  <si>
    <t>91330411MA2JDRGB4G</t>
  </si>
  <si>
    <t>张体林</t>
  </si>
  <si>
    <t>320922********4715</t>
  </si>
  <si>
    <t>浙江省嘉兴市秀洲区王店镇希望路669号蚂桥综合农贸市场大厦1楼1042室</t>
  </si>
  <si>
    <t>嘉兴权商信息科技有限公司</t>
  </si>
  <si>
    <t>91330411MA2JECBA9C</t>
  </si>
  <si>
    <t>董洪明</t>
  </si>
  <si>
    <t>371324********1535</t>
  </si>
  <si>
    <t>浙江省嘉兴市秀洲区王店镇希望路669号蚂桥综合农贸市场大厦1楼1086室</t>
  </si>
  <si>
    <t>嘉兴步道装饰有限公司</t>
  </si>
  <si>
    <t>91330411MABT49L11N</t>
  </si>
  <si>
    <t>王南海</t>
  </si>
  <si>
    <t>360731********5351</t>
  </si>
  <si>
    <t>浙江省嘉兴市秀洲区新城街道纯高国际现代商务花园48号二楼203室</t>
  </si>
  <si>
    <t>浙江中韵建设工程有限公司</t>
  </si>
  <si>
    <t>91330411MACA2QMJ54</t>
  </si>
  <si>
    <t>张春和</t>
  </si>
  <si>
    <t>360281********1035</t>
  </si>
  <si>
    <t>浙江省嘉兴市秀洲区新城街道滨江花园1幢230室-1</t>
  </si>
  <si>
    <t>嘉兴明腾机电有限公司</t>
  </si>
  <si>
    <t>91330411MACCXRR80E</t>
  </si>
  <si>
    <t>王腾飞</t>
  </si>
  <si>
    <t>640103********1214</t>
  </si>
  <si>
    <t>浙江省嘉兴市秀洲区王店镇永乐路316号120室</t>
  </si>
  <si>
    <t>嘉兴市君程建设工程有限公司</t>
  </si>
  <si>
    <t>91330411MAD4TQR21E</t>
  </si>
  <si>
    <t>李冬春</t>
  </si>
  <si>
    <t>500236********4963</t>
  </si>
  <si>
    <t>浙江省嘉兴市秀洲区新城街道九里路477号5582室</t>
  </si>
  <si>
    <t>嘉兴聚诚服务外包有限公司</t>
  </si>
  <si>
    <t>91330411MAD7TJ7A33</t>
  </si>
  <si>
    <t>陈春林</t>
  </si>
  <si>
    <t>612322********4914</t>
  </si>
  <si>
    <t>浙江省嘉兴市秀洲区新城街道恒隆商厦1#楼1单元607室-3</t>
  </si>
  <si>
    <t>嘉兴市亿驰汽车服务有限公司</t>
  </si>
  <si>
    <t>91330411MADC2G4016</t>
  </si>
  <si>
    <t>郭寿珍</t>
  </si>
  <si>
    <t>330422********3347</t>
  </si>
  <si>
    <t>浙江省嘉兴市秀洲区新城街道滨江花园3幢703室-1</t>
  </si>
  <si>
    <t>128.13</t>
  </si>
  <si>
    <t>4.48</t>
  </si>
  <si>
    <t>嘉兴市秀洲区高照街道恒佳食品商行</t>
  </si>
  <si>
    <t>92330411MAC3ER8F56</t>
  </si>
  <si>
    <t>刘希全</t>
  </si>
  <si>
    <t>320721********4619</t>
  </si>
  <si>
    <t>浙江省嘉兴市秀洲区高照街道世通路135号浙江菲利普车业有限公司厂房西区102-1</t>
  </si>
  <si>
    <t>嘉善向盟木业有限公司</t>
  </si>
  <si>
    <t>91330421344133552G</t>
  </si>
  <si>
    <t>汪维诚</t>
  </si>
  <si>
    <t>003865********</t>
  </si>
  <si>
    <t>嘉兴市嘉善县外环西路1503 号</t>
  </si>
  <si>
    <t>嘉善鑫阳轴承厂（普通合伙）</t>
  </si>
  <si>
    <t>9133042157398318XJ</t>
  </si>
  <si>
    <t>钱燕杰</t>
  </si>
  <si>
    <t>330421********5517</t>
  </si>
  <si>
    <t>嘉善县干窑镇范泾新区单体小区19号</t>
  </si>
  <si>
    <t>嘉兴双扬五金有限公司</t>
  </si>
  <si>
    <t>91330421589027344T</t>
  </si>
  <si>
    <t>陈桂军</t>
  </si>
  <si>
    <t>341024********3814</t>
  </si>
  <si>
    <t>嘉善县大云镇缪家新村1605号一楼</t>
  </si>
  <si>
    <t>嘉善县大舜纽扣二厂</t>
  </si>
  <si>
    <t>91330421662873142K</t>
  </si>
  <si>
    <t>许霞琴</t>
  </si>
  <si>
    <t>330421********2520</t>
  </si>
  <si>
    <t>嘉善县西塘镇大舜振兴路1号</t>
  </si>
  <si>
    <t>嘉善梅芝装饰工程有限公司</t>
  </si>
  <si>
    <t>91330421MA2CUL9E44</t>
  </si>
  <si>
    <t>李木乃</t>
  </si>
  <si>
    <t>513434********4813</t>
  </si>
  <si>
    <t>浙江省嘉兴市嘉善县西塘镇纽扣南路3号—7</t>
  </si>
  <si>
    <t>嘉善晨裕工具有限公司</t>
  </si>
  <si>
    <t>91330421MA2JFBTN28</t>
  </si>
  <si>
    <t>朱国萍</t>
  </si>
  <si>
    <t>330421********4719</t>
  </si>
  <si>
    <t>浙江省嘉兴市嘉善县惠民街道新华路13号1号楼103室</t>
  </si>
  <si>
    <t>隆创建筑装饰设计（嘉兴市）有限责任公司</t>
  </si>
  <si>
    <t>91330421MA2JFJG70C</t>
  </si>
  <si>
    <t>张泽龙</t>
  </si>
  <si>
    <t>230122********1313</t>
  </si>
  <si>
    <t>浙江省嘉兴市嘉善县罗星街道子胥路1314号</t>
  </si>
  <si>
    <t>嘉兴广易包装材料有限公司</t>
  </si>
  <si>
    <t>91330421MABQ6ME37R</t>
  </si>
  <si>
    <t>黄升</t>
  </si>
  <si>
    <t>362203********3574</t>
  </si>
  <si>
    <t>浙江省嘉兴市嘉善县西塘镇恒隆商业广场3066室</t>
  </si>
  <si>
    <t>嘉善长杰机械设备租赁服务部</t>
  </si>
  <si>
    <t>92330421MA2JD2CN9T</t>
  </si>
  <si>
    <t>朱长杰</t>
  </si>
  <si>
    <t>342622********649X</t>
  </si>
  <si>
    <t>浙江省嘉兴市嘉善县罗星街道李家社区苏家浜小区233号四楼</t>
  </si>
  <si>
    <t>海盐铭邦装饰工程有限公司</t>
  </si>
  <si>
    <t>9133042456815837XD</t>
  </si>
  <si>
    <t>朱小爱</t>
  </si>
  <si>
    <t>330424********0816</t>
  </si>
  <si>
    <t>浙江省嘉兴市海盐县西塘桥街道大桥新区西塘路211号</t>
  </si>
  <si>
    <t>海宁艾瑞包装设备科技有限公司</t>
  </si>
  <si>
    <t>91330481566995772K</t>
  </si>
  <si>
    <t>尤吟啸</t>
  </si>
  <si>
    <t>330481********3413</t>
  </si>
  <si>
    <t>浙江省嘉兴市海宁市海宁经济开发区文苑路399号百汇海隆广场C048一楼</t>
  </si>
  <si>
    <t>海宁迪素服饰有限公司</t>
  </si>
  <si>
    <t>91330481MA7C87GH4R</t>
  </si>
  <si>
    <t>程根苗</t>
  </si>
  <si>
    <t>342829********4428</t>
  </si>
  <si>
    <t>浙江省嘉兴市海宁市许村镇环东路1号6楼605室（自主申报）</t>
  </si>
  <si>
    <t>海宁韩洋服饰有限公司</t>
  </si>
  <si>
    <t>91330481557543299K</t>
  </si>
  <si>
    <t>杨靖艳</t>
  </si>
  <si>
    <t>330402********0322</t>
  </si>
  <si>
    <t>海宁市海洲街道钱江西路288号15幢2号</t>
  </si>
  <si>
    <t>海宁界尚服饰有限公司</t>
  </si>
  <si>
    <t>91330481MA7FHNM92H</t>
  </si>
  <si>
    <t>巨门源</t>
  </si>
  <si>
    <t>610124********2715</t>
  </si>
  <si>
    <t>浙江省嘉兴市海宁市许村镇许巷村罗家木桥28号六楼东侧（自主申报）</t>
  </si>
  <si>
    <t>海宁玖乐纺织品有限公司</t>
  </si>
  <si>
    <t>91330481MA2BBQT65T</t>
  </si>
  <si>
    <t>褚铁文</t>
  </si>
  <si>
    <t>330481********5218</t>
  </si>
  <si>
    <t>浙江省嘉兴市海宁市海洲街道星光汇商城2幢903室</t>
  </si>
  <si>
    <t>海宁乾按服饰有限公司</t>
  </si>
  <si>
    <t>91330481MAD3KLRE61</t>
  </si>
  <si>
    <t>赵向军</t>
  </si>
  <si>
    <t>342921********2215</t>
  </si>
  <si>
    <t>浙江省嘉兴市海宁市许村镇景许路11号2号楼2楼201（自主申报）</t>
  </si>
  <si>
    <t>海宁诗朗家具有限公司</t>
  </si>
  <si>
    <t>913304810583015272</t>
  </si>
  <si>
    <t>赵淼</t>
  </si>
  <si>
    <t>512927********677X</t>
  </si>
  <si>
    <t>海宁市袁花镇红晓村红旗组1号</t>
  </si>
  <si>
    <t>海宁市恒峰建筑工程服务有限公司</t>
  </si>
  <si>
    <t>91330481MA29F8ND5H</t>
  </si>
  <si>
    <t>潘立峰</t>
  </si>
  <si>
    <t>330419********2418</t>
  </si>
  <si>
    <t>浙江省嘉兴市海宁市长安镇老庄景苑三区153号-1（自主申报）</t>
  </si>
  <si>
    <t>海宁市恒一之羽服饰有限公司</t>
  </si>
  <si>
    <t>9133048130731117XX</t>
  </si>
  <si>
    <t>许红</t>
  </si>
  <si>
    <t>330419********2828</t>
  </si>
  <si>
    <t>海宁市周王庙镇桑梓路684号</t>
  </si>
  <si>
    <t>海宁市辉达服装有限公司</t>
  </si>
  <si>
    <t>91330481MACF1UM776</t>
  </si>
  <si>
    <t>马驰飞</t>
  </si>
  <si>
    <t>330419********481X</t>
  </si>
  <si>
    <t>浙江省嘉兴市海宁市海昌街道双宏路30号D座5楼中间（自主申报）</t>
  </si>
  <si>
    <t>海宁市利民针织袜业有限公司</t>
  </si>
  <si>
    <t>913304817176632315</t>
  </si>
  <si>
    <t>凌李官</t>
  </si>
  <si>
    <t>330419********5859</t>
  </si>
  <si>
    <t>浙江省嘉兴市海宁市海宁经济开发区双联路26号4号厂房3楼</t>
  </si>
  <si>
    <t>海宁市硖石蒋号营土方工程队</t>
  </si>
  <si>
    <t>92330481MA28AXRD0E</t>
  </si>
  <si>
    <t>蒋号营</t>
  </si>
  <si>
    <t>411024********3259</t>
  </si>
  <si>
    <t>海宁市硖石街道群园社区长田岸52号二楼</t>
  </si>
  <si>
    <t>海宁市禹铮服饰有限公司</t>
  </si>
  <si>
    <t>913304813369275208</t>
  </si>
  <si>
    <t>陈纪国</t>
  </si>
  <si>
    <t>330323********6914</t>
  </si>
  <si>
    <t>浙江省嘉兴市海宁市海昌街道洛隆路38号3幢4楼</t>
  </si>
  <si>
    <t>海宁市周王庙镇瑾璇皮革服装厂</t>
  </si>
  <si>
    <t>92330481MA2EYGWP06</t>
  </si>
  <si>
    <t>陈明丰</t>
  </si>
  <si>
    <t>430703********6850</t>
  </si>
  <si>
    <t>海宁市周王庙镇上林村新桥头11号</t>
  </si>
  <si>
    <t>海宁壹轩服饰有限公司</t>
  </si>
  <si>
    <t>91330481MA2JE2XH9X</t>
  </si>
  <si>
    <t>赵一朵</t>
  </si>
  <si>
    <t>330382********0048</t>
  </si>
  <si>
    <t>浙江省嘉兴市海宁市海宁经济开发区双宏路25号C幢五楼西南（自主申报）</t>
  </si>
  <si>
    <t>海宁亿亨针织有限公司</t>
  </si>
  <si>
    <t>91330481MA2JHQHE4D</t>
  </si>
  <si>
    <t>范国飞</t>
  </si>
  <si>
    <t>330419********5211</t>
  </si>
  <si>
    <t>浙江省嘉兴市海宁市海昌街道经济开发区双利路39号B幢五楼南（自主申报）</t>
  </si>
  <si>
    <t>嘉兴市汇达包装材料有限公司</t>
  </si>
  <si>
    <t>91330481MA2JG2HA06</t>
  </si>
  <si>
    <t>黄灵炯</t>
  </si>
  <si>
    <t>330421********4717</t>
  </si>
  <si>
    <t>浙江省嘉兴市海宁市硖石街道长田社区锦田家园39幢1单元3楼（自主申报）</t>
  </si>
  <si>
    <t>嘉兴术一伽服饰有限公司</t>
  </si>
  <si>
    <t>91330481MA2JHPLJ8P</t>
  </si>
  <si>
    <t>罗宁宁</t>
  </si>
  <si>
    <t>452229********1430</t>
  </si>
  <si>
    <t>浙江省嘉兴市海宁市许村镇景许路30号1号楼4楼（自主申报）</t>
  </si>
  <si>
    <t>嘉兴雄威霞光商贸有限公司</t>
  </si>
  <si>
    <t>91330481MACLQNLW84</t>
  </si>
  <si>
    <t>朱雄华</t>
  </si>
  <si>
    <t>330424********2616</t>
  </si>
  <si>
    <t>浙江省嘉兴市海宁市硖石街道芙蓉直街61号（自主申报）</t>
  </si>
  <si>
    <t>浙江乐斯龙铝业科技有限公司</t>
  </si>
  <si>
    <t>91330481MA2JGCLR25</t>
  </si>
  <si>
    <t>浙江省嘉兴市海宁市袁花镇红晓村石家浜39号二楼202室</t>
  </si>
  <si>
    <t>嘉兴亦期贵商贸有限公司</t>
  </si>
  <si>
    <t>91330483MADMTRAY4U</t>
  </si>
  <si>
    <t>杜东升</t>
  </si>
  <si>
    <t>340321********2455</t>
  </si>
  <si>
    <t>浙江省嘉兴市桐乡市梧桐街道庆丰南路（南）585号豪胜商务广场1幢12层1205室</t>
  </si>
  <si>
    <t>嘉兴昕诚智能家居有限公司</t>
  </si>
  <si>
    <t>91330483MAD8XJC57R</t>
  </si>
  <si>
    <t>蒋列兴</t>
  </si>
  <si>
    <t>500234********7478</t>
  </si>
  <si>
    <t>浙江省嘉兴市桐乡市石门镇盛园路339号1幢3层</t>
  </si>
  <si>
    <t>嘉兴嘉骐建设有限公司</t>
  </si>
  <si>
    <t>91330483MAD3BMEF5N</t>
  </si>
  <si>
    <t>孙国剑</t>
  </si>
  <si>
    <t>330483********2014</t>
  </si>
  <si>
    <t>浙江省嘉兴市桐乡市乌镇镇颜家村对丰浜东27号第一层</t>
  </si>
  <si>
    <t>桐乡市壹体成依针织有限公司</t>
  </si>
  <si>
    <t>91330483MABXPAK674</t>
  </si>
  <si>
    <t>雷五艳</t>
  </si>
  <si>
    <t>431021********3548</t>
  </si>
  <si>
    <t>浙江省嘉兴市桐乡市梧桐街道秋和路181号4幢2楼</t>
  </si>
  <si>
    <t>嘉兴映洲地坪工程有限公司</t>
  </si>
  <si>
    <t>91330483MABQN11K9U</t>
  </si>
  <si>
    <t>王建华</t>
  </si>
  <si>
    <t>513030********3312</t>
  </si>
  <si>
    <t>浙江省嘉兴市桐乡市濮院镇新濮村紫金小区111幢105号</t>
  </si>
  <si>
    <t>嘉兴浩峻服饰有限公司</t>
  </si>
  <si>
    <t>91330483MA2LB57N6D</t>
  </si>
  <si>
    <t>张小中</t>
  </si>
  <si>
    <t>513031********2236</t>
  </si>
  <si>
    <t>浙江省嘉兴市桐乡市梧桐街道凯旋路4028号5幢5层</t>
  </si>
  <si>
    <t>浙江立嘉物业管理服务有限责任公司</t>
  </si>
  <si>
    <t>91330483MA2JGA66X4</t>
  </si>
  <si>
    <t>吴罡岱</t>
  </si>
  <si>
    <t>330483********0016</t>
  </si>
  <si>
    <t>浙江省嘉兴市桐乡市梧桐街道润丰步行街东141幢147号二层</t>
  </si>
  <si>
    <t>融怡文化传媒（嘉兴）有限公司</t>
  </si>
  <si>
    <t>91330483MA2JG49Q65</t>
  </si>
  <si>
    <t>黄璐</t>
  </si>
  <si>
    <t>422825********102X</t>
  </si>
  <si>
    <t>浙江省嘉兴市桐乡市梧桐街道振兴街振兴路27号1幢二楼</t>
  </si>
  <si>
    <t>桐乡市捷鑫服装有限公司</t>
  </si>
  <si>
    <t>91330483MA2JE1P57Y</t>
  </si>
  <si>
    <t>易昆明</t>
  </si>
  <si>
    <t>430122********4531</t>
  </si>
  <si>
    <t>浙江省嘉兴市桐乡市濮院镇恒安路550号4幢厂房一号二楼南</t>
  </si>
  <si>
    <t>桐乡市军凤包装科技有限公司</t>
  </si>
  <si>
    <t>91330483MA2BAA731F</t>
  </si>
  <si>
    <t>杜多军</t>
  </si>
  <si>
    <t>342423********8592</t>
  </si>
  <si>
    <t>浙江省嘉兴市桐乡市屠甸镇红星村聚秀老村部</t>
  </si>
  <si>
    <t>桐乡市芸瑞纺织品有限公司</t>
  </si>
  <si>
    <t>91330483MA2B9J191M</t>
  </si>
  <si>
    <t>戚坤明</t>
  </si>
  <si>
    <t>330425********6036</t>
  </si>
  <si>
    <t>浙江省嘉兴市桐乡市崇福镇联丰村南木桥5号</t>
  </si>
  <si>
    <t>桐乡市大象五金有限公司</t>
  </si>
  <si>
    <t>91330483MA28ALRNXG</t>
  </si>
  <si>
    <t>韩永根</t>
  </si>
  <si>
    <t>330521********4054</t>
  </si>
  <si>
    <t>桐乡市石门镇羔羊村高桥头20幢</t>
  </si>
  <si>
    <t>桐乡市梵宇纺织品有限公司</t>
  </si>
  <si>
    <t>91330483MA28AHH07J</t>
  </si>
  <si>
    <t>夏柏钎</t>
  </si>
  <si>
    <t>330425********521X</t>
  </si>
  <si>
    <t>浙江省嘉兴市桐乡市大麻镇发展大道239号2幢</t>
  </si>
  <si>
    <t>嘉兴市欧康纺织品有限公司</t>
  </si>
  <si>
    <t>91330483MA28A72D0W</t>
  </si>
  <si>
    <t>陈品娜</t>
  </si>
  <si>
    <t>330425********1320</t>
  </si>
  <si>
    <t>桐乡市环北新村26幢2单元501室</t>
  </si>
  <si>
    <t>桐乡市众鑫化纤股份有限公司</t>
  </si>
  <si>
    <t>913304837920946306</t>
  </si>
  <si>
    <t>陈利民</t>
  </si>
  <si>
    <t>330425********361X</t>
  </si>
  <si>
    <t>河山镇东浜头村朱家桥组</t>
  </si>
  <si>
    <t>桐乡市南阳佳丹贸易有限公司</t>
  </si>
  <si>
    <t>91330483692375267C</t>
  </si>
  <si>
    <t>强林芳</t>
  </si>
  <si>
    <t>330425********5645</t>
  </si>
  <si>
    <t>桐乡市崇福镇南阳村</t>
  </si>
  <si>
    <t>桐乡市华美运输有限公司</t>
  </si>
  <si>
    <t>913304835540054522</t>
  </si>
  <si>
    <t>张胜利</t>
  </si>
  <si>
    <t>340321********4111</t>
  </si>
  <si>
    <t>桐乡市凤鸣街道路家园村（浙江华为混凝土制品有限公司内）</t>
  </si>
  <si>
    <t>桐乡市布之巅家纺有限公司</t>
  </si>
  <si>
    <t>913304830528419520</t>
  </si>
  <si>
    <t>潘庆</t>
  </si>
  <si>
    <t>340203********0531</t>
  </si>
  <si>
    <t>桐乡市大麻镇工业区四期11号2幢</t>
  </si>
  <si>
    <t>嘉兴市宇博经贸有限公司</t>
  </si>
  <si>
    <t>91330400MA29GY4P9E</t>
  </si>
  <si>
    <t>肖良宇</t>
  </si>
  <si>
    <t>420111********5654</t>
  </si>
  <si>
    <t>乍浦镇港口花苑3幢2单元501室</t>
  </si>
  <si>
    <t>嘉兴港区焱森建筑装饰工程有限公司</t>
  </si>
  <si>
    <t>91330400MA2BCM5169</t>
  </si>
  <si>
    <t>丁国元</t>
  </si>
  <si>
    <t>330482********2133</t>
  </si>
  <si>
    <t>浙江省嘉兴市港区农贸海鲜城2幢225号一楼</t>
  </si>
  <si>
    <t>嘉兴港区国瑞贸易有限公司</t>
  </si>
  <si>
    <t>91330400MAC5QNGC8U</t>
  </si>
  <si>
    <t>孙雪英</t>
  </si>
  <si>
    <t>330422********0925</t>
  </si>
  <si>
    <t>浙江省嘉兴市港区嘉兴市杭州湾新经济园27幢8号2楼</t>
  </si>
  <si>
    <t>嘉兴港区泓元建设工程管理有限公司</t>
  </si>
  <si>
    <t>91330400MAC62RR00P</t>
  </si>
  <si>
    <t>丁家骥</t>
  </si>
  <si>
    <t>330422********2110</t>
  </si>
  <si>
    <t>浙江省嘉兴市港区嘉兴市杭州湾新经济园27幢8号1楼</t>
  </si>
  <si>
    <t>嘉兴市港区鼎墅家居有限公司</t>
  </si>
  <si>
    <t>91330400MACGX7NX99</t>
  </si>
  <si>
    <t>徐陈库</t>
  </si>
  <si>
    <t>352230********1816</t>
  </si>
  <si>
    <t>浙江省嘉兴市港区黄山路873号一楼</t>
  </si>
  <si>
    <t>安吉百帅科技有限公司</t>
  </si>
  <si>
    <t>91330523MACN39RQ5W</t>
  </si>
  <si>
    <t>曹冲</t>
  </si>
  <si>
    <t>410221********0517</t>
  </si>
  <si>
    <t>浙江省湖州市安吉县天子湖镇北湖路688号-5（自主申报）</t>
  </si>
  <si>
    <t>安吉递铺雅睿转椅配件厂</t>
  </si>
  <si>
    <t>92330523MA2B60986D</t>
  </si>
  <si>
    <t>胡海燕</t>
  </si>
  <si>
    <t>341282********6062</t>
  </si>
  <si>
    <t>浙江省湖州市安吉县递铺街道东浜社区东浜小区</t>
  </si>
  <si>
    <t>安吉递铺宇昊竹制品厂</t>
  </si>
  <si>
    <t>92330523MA2F7DF2XG</t>
  </si>
  <si>
    <t>顾云锋</t>
  </si>
  <si>
    <t>330523********0018</t>
  </si>
  <si>
    <t>安吉县递铺镇方家上村</t>
  </si>
  <si>
    <t>安吉光大财务咨询有限公司</t>
  </si>
  <si>
    <t>913305230805844989</t>
  </si>
  <si>
    <t>施文</t>
  </si>
  <si>
    <t>330523********1338</t>
  </si>
  <si>
    <t>递铺镇胜利路商贸广场2幢45号2层</t>
  </si>
  <si>
    <t>安吉红艺家具加工厂</t>
  </si>
  <si>
    <t>92330523MA2JJLWD97</t>
  </si>
  <si>
    <t>胡建宽</t>
  </si>
  <si>
    <t>413027********6010</t>
  </si>
  <si>
    <t>浙江省湖州市安吉县上墅乡刘家塘自然村（陈玉强房屋）（自主申报）</t>
  </si>
  <si>
    <t>安吉锦浩保洁服务有限公司</t>
  </si>
  <si>
    <t>91330523MA2D1PGK1Q</t>
  </si>
  <si>
    <t>段蒙辉</t>
  </si>
  <si>
    <t>341222********4699</t>
  </si>
  <si>
    <t>浙江省安吉县灵峰街道竹林路174、176号（君茂商住楼）1幢营03</t>
  </si>
  <si>
    <t>安吉凯兴建材有限公司</t>
  </si>
  <si>
    <t>91330523MA2B7BBB9F</t>
  </si>
  <si>
    <t>占世凯</t>
  </si>
  <si>
    <t>330523********2519</t>
  </si>
  <si>
    <t>浙江省湖州市安吉县递铺街道垅坝村范家庄26号（占胜贵房屋）</t>
  </si>
  <si>
    <t>安吉乐洋家居有限公司</t>
  </si>
  <si>
    <t>91330523MA7B2BK75L</t>
  </si>
  <si>
    <t>程梁月</t>
  </si>
  <si>
    <t>330523********3928</t>
  </si>
  <si>
    <t>浙江省湖州市安吉县天子湖镇现代工业园区2-101室（邱玉新厂房）（自主申报）</t>
  </si>
  <si>
    <t>安吉美立木业有限公司</t>
  </si>
  <si>
    <t>91330523MA2JJAPM8T</t>
  </si>
  <si>
    <t>马敏</t>
  </si>
  <si>
    <t>320323********451X</t>
  </si>
  <si>
    <t>浙江省湖州市安吉县孝丰镇下汤工业园区（安吉县孝丰镇下汤村村民委员会房屋）（自主申报）</t>
  </si>
  <si>
    <t>安吉淑梦椅业经营部</t>
  </si>
  <si>
    <t>92330523MA29JR1L4J</t>
  </si>
  <si>
    <t>陈一夏</t>
  </si>
  <si>
    <t>330523********0915</t>
  </si>
  <si>
    <t>浙江省湖州市安吉县赵家上村</t>
  </si>
  <si>
    <t>安吉天子湖彦魁再生资源回收站</t>
  </si>
  <si>
    <t>92330523MA2JKE5X7B</t>
  </si>
  <si>
    <t>范玉峰</t>
  </si>
  <si>
    <t>342123********3530</t>
  </si>
  <si>
    <t>浙江省湖州市安吉县天子湖镇孙家村孙家塘自然村22号（自主申报）</t>
  </si>
  <si>
    <t>安吉县益顺纸业有限公司</t>
  </si>
  <si>
    <t>91330523147268909K</t>
  </si>
  <si>
    <t>璩玲娣</t>
  </si>
  <si>
    <t>330523********6428</t>
  </si>
  <si>
    <t>孝丰镇下汤村</t>
  </si>
  <si>
    <t>环境保护税</t>
  </si>
  <si>
    <t>安吉星源刺绣厂</t>
  </si>
  <si>
    <t>92330523MA2D5E0C61</t>
  </si>
  <si>
    <t>冯遵磊</t>
  </si>
  <si>
    <t>341225********0433</t>
  </si>
  <si>
    <t>浙江省湖州市安吉县灵峰街道横山坞村陈家头自然村7号</t>
  </si>
  <si>
    <t>安吉亦友家具有限公司</t>
  </si>
  <si>
    <t>91330523MA2JLKXE1G</t>
  </si>
  <si>
    <t>安周阳</t>
  </si>
  <si>
    <t>522426********4017</t>
  </si>
  <si>
    <t>浙江省湖州市安吉县孝源街道中德路椅艺孵化园一号楼522室（自主申报）</t>
  </si>
  <si>
    <t>安吉振远纸箱厂</t>
  </si>
  <si>
    <t>913305236661676835</t>
  </si>
  <si>
    <t>姚钧</t>
  </si>
  <si>
    <t>330523********1116</t>
  </si>
  <si>
    <t>安吉县孝源街道孝源村2幢</t>
  </si>
  <si>
    <t>安吉正齐家具厂</t>
  </si>
  <si>
    <t>91330523MA2D1HD231</t>
  </si>
  <si>
    <t>姚国富</t>
  </si>
  <si>
    <t>330523********3013</t>
  </si>
  <si>
    <t>浙江省湖州市安吉县天子湖工业园区良朋园区</t>
  </si>
  <si>
    <t>德清繁荣祥盛劳务有限公司</t>
  </si>
  <si>
    <t>91330521MACWM0NH3B</t>
  </si>
  <si>
    <t>殷景美</t>
  </si>
  <si>
    <t>522426********322X</t>
  </si>
  <si>
    <t>浙江省湖州市德清县阜溪街道三桥村大龙山80号（自主申报）</t>
  </si>
  <si>
    <t>德清嘉恒丝绸有限公司</t>
  </si>
  <si>
    <t>91330521070672187H</t>
  </si>
  <si>
    <t>孙芳荣</t>
  </si>
  <si>
    <t>330521********4613</t>
  </si>
  <si>
    <t>德清县新市镇胡家文83号</t>
  </si>
  <si>
    <t>德清酷墩墩体育科技有限公司</t>
  </si>
  <si>
    <t>91330521MAD17DMA7W</t>
  </si>
  <si>
    <t>陈炯</t>
  </si>
  <si>
    <t>330103********2015</t>
  </si>
  <si>
    <t>浙江省湖州市德清县乾元镇虹桥路27号3号楼一层</t>
  </si>
  <si>
    <t>德清梁赢木制品有限公司</t>
  </si>
  <si>
    <t>91330521MA2B67MG39</t>
  </si>
  <si>
    <t>嵇炎荣</t>
  </si>
  <si>
    <t>330521********1315</t>
  </si>
  <si>
    <t>浙江省湖州市德清县洛舍镇张陆湾村5组17号</t>
  </si>
  <si>
    <t>德清荣强覆膜砂有限公司</t>
  </si>
  <si>
    <t>913305216651647555</t>
  </si>
  <si>
    <t>姚国强</t>
  </si>
  <si>
    <t>330521********2811</t>
  </si>
  <si>
    <t>浙江省湖州市德清县阜溪街道龙山村周家岭</t>
  </si>
  <si>
    <t>德清县雷甸镇华一钢结构工程队</t>
  </si>
  <si>
    <t>92330521MA29J8LD4F</t>
  </si>
  <si>
    <t>陈忠华</t>
  </si>
  <si>
    <t>522524********3016</t>
  </si>
  <si>
    <t>浙江省湖州市德清县雷甸镇塘北村何家埭村22号</t>
  </si>
  <si>
    <t>德清县新市镇恒鑫沙石场</t>
  </si>
  <si>
    <t>92330521MA29JET72G</t>
  </si>
  <si>
    <t>郭泉芳</t>
  </si>
  <si>
    <t>330521********4455</t>
  </si>
  <si>
    <t>德清县新市镇蔡界村</t>
  </si>
  <si>
    <t>德清信诚木业有限公司</t>
  </si>
  <si>
    <t>91330521MAC44R702L</t>
  </si>
  <si>
    <t>刘景阳</t>
  </si>
  <si>
    <t>231011********0691</t>
  </si>
  <si>
    <t>浙江省湖州市德清县洛舍镇木皮市场60幢1-2号（自主申报）</t>
  </si>
  <si>
    <t>德清永基纺织品有限公司</t>
  </si>
  <si>
    <t>913305210951623943</t>
  </si>
  <si>
    <t>沈泉梁</t>
  </si>
  <si>
    <t>330521********1718</t>
  </si>
  <si>
    <t>德清县禹越镇夏东村中心村</t>
  </si>
  <si>
    <t>德清煜城建筑工程有限公司</t>
  </si>
  <si>
    <t>91330521MAC1Q5J062</t>
  </si>
  <si>
    <t>房诗淇</t>
  </si>
  <si>
    <t>330521********462X</t>
  </si>
  <si>
    <t>浙江省湖州市德清县阜溪街道北湖东街748号901室-3</t>
  </si>
  <si>
    <t>德清云景木业有限公司</t>
  </si>
  <si>
    <t>91330521MA2B4Y1P6Y</t>
  </si>
  <si>
    <t>李庆春</t>
  </si>
  <si>
    <t>422302********4936</t>
  </si>
  <si>
    <t>浙江省湖州市德清县下渚湖街道康介山村南窑坞五组</t>
  </si>
  <si>
    <t>贵州东岱建设工程有限公司湖州分公司</t>
  </si>
  <si>
    <t>91330521MA7MEBGR9C</t>
  </si>
  <si>
    <t>浙江省湖州市德清县雷甸镇塘北村何家埭22号-1（自主申报）</t>
  </si>
  <si>
    <t>湖州昌华能源有限公司</t>
  </si>
  <si>
    <t>91330502146964611C</t>
  </si>
  <si>
    <t>谢爱新</t>
  </si>
  <si>
    <t>330502********063X</t>
  </si>
  <si>
    <t>湖州新天地写字楼2005—2007室</t>
  </si>
  <si>
    <t>湖州车视力二手车经纪有限公司</t>
  </si>
  <si>
    <t>91330501MA7CGJK747</t>
  </si>
  <si>
    <t>丁加勇</t>
  </si>
  <si>
    <t>330502********1055</t>
  </si>
  <si>
    <t>浙江省湖州市吴兴区八里店镇区府路1188号总部自由港A幢14楼</t>
  </si>
  <si>
    <t>湖州大浪供应链管理有限公司</t>
  </si>
  <si>
    <t>91330521MAD4RPH833</t>
  </si>
  <si>
    <t>李超超</t>
  </si>
  <si>
    <t>429005********265X</t>
  </si>
  <si>
    <t>浙江省湖州市德清县乾元镇乾北路372号万纬杭州北园区物流园F3-B-316（自主申报）</t>
  </si>
  <si>
    <t>湖州凡仕工程建设有限公司</t>
  </si>
  <si>
    <t>91330521MABRHRD785</t>
  </si>
  <si>
    <t>陈淼淼</t>
  </si>
  <si>
    <t>330501********1015</t>
  </si>
  <si>
    <t>浙江省湖州市德清县舞阳街道地理信息小镇D区8幢1602-41室（莫干山国家高新区）</t>
  </si>
  <si>
    <t>湖州恒利金属材料有限公司</t>
  </si>
  <si>
    <t>91330502722768636W</t>
  </si>
  <si>
    <t>莘顺林</t>
  </si>
  <si>
    <t>330502********0230</t>
  </si>
  <si>
    <t>湖州市八里店镇陆旺村</t>
  </si>
  <si>
    <t>湖州汇盈木业有限公司</t>
  </si>
  <si>
    <t>91330503MA2D51W14L</t>
  </si>
  <si>
    <t>郭尚颖</t>
  </si>
  <si>
    <t>230302********4425</t>
  </si>
  <si>
    <t>浙江省湖州市南浔经济开发区强园东路2685号-6（自主申报）</t>
  </si>
  <si>
    <t>湖州金亦建设有限公司</t>
  </si>
  <si>
    <t>91330502MA7E3HXK9K</t>
  </si>
  <si>
    <t>游金莲</t>
  </si>
  <si>
    <t>350702********6522</t>
  </si>
  <si>
    <t>浙江省湖州市吴兴区织里镇中华路1001号晖鸿童装智慧园1幢101-2（自主申报）</t>
  </si>
  <si>
    <t>湖州卡孚装饰工程有限公司</t>
  </si>
  <si>
    <t>91330503MA2B5G378G</t>
  </si>
  <si>
    <t>唐玉</t>
  </si>
  <si>
    <t>341225********7037</t>
  </si>
  <si>
    <t>浙江省湖州市南浔区南浔镇嘉业中路999号金象湾21幢981-983号</t>
  </si>
  <si>
    <t>湖州龙溪街道锦艺羊毛衫厂</t>
  </si>
  <si>
    <t>91330501MA2B72XP95</t>
  </si>
  <si>
    <t>张丽银</t>
  </si>
  <si>
    <t>330501********8661</t>
  </si>
  <si>
    <t>浙江省湖州市广源路599号1幢1楼-1</t>
  </si>
  <si>
    <t>湖州麓地置业有限公司</t>
  </si>
  <si>
    <t>91330503MA2JJJDKXU</t>
  </si>
  <si>
    <t>吕世敏</t>
  </si>
  <si>
    <t>310104********2458</t>
  </si>
  <si>
    <t>浙江省湖州市南浔区练市镇阳光家园一期东兴路332号（自主申报）</t>
  </si>
  <si>
    <t>湖州泺鑫喷塑有限公司</t>
  </si>
  <si>
    <t>91330521MACET8APXA</t>
  </si>
  <si>
    <t>宫连兵</t>
  </si>
  <si>
    <t>522427********1073</t>
  </si>
  <si>
    <t>浙江省湖州市德清县新安镇孙家桥村徐家角2号（自主申报）</t>
  </si>
  <si>
    <t>湖州名诚灯饰照明有限公司</t>
  </si>
  <si>
    <t>91330503MA2D4UK384</t>
  </si>
  <si>
    <t>刘丹丹</t>
  </si>
  <si>
    <t>330522********5521</t>
  </si>
  <si>
    <t>浙江省湖州市南浔经济开发区强华路2888号居然之家5-006、5-007号（自主申报）</t>
  </si>
  <si>
    <t>湖州茗可服饰有限公司</t>
  </si>
  <si>
    <t>91330502MA2D11RH1D</t>
  </si>
  <si>
    <t>周金和</t>
  </si>
  <si>
    <t>413021********3332</t>
  </si>
  <si>
    <t>浙江省湖州市吴兴区织里镇民盛（西）路58号</t>
  </si>
  <si>
    <t>湖州南浔广日电梯配件厂</t>
  </si>
  <si>
    <t>91330503586292708H</t>
  </si>
  <si>
    <t>李国富</t>
  </si>
  <si>
    <t>330501********5813</t>
  </si>
  <si>
    <t>浙江省湖州市南浔区旧馆镇外环西路999-1-B号</t>
  </si>
  <si>
    <t>湖州南浔海盛装修有限公司</t>
  </si>
  <si>
    <t>91330503MAD57EFT4H</t>
  </si>
  <si>
    <t>石云芝</t>
  </si>
  <si>
    <t>342224********0439</t>
  </si>
  <si>
    <t>浙江省湖州市南浔区东迁街道适园西路585号-473（自主申报）</t>
  </si>
  <si>
    <t>湖州南浔虹日电梯配件厂</t>
  </si>
  <si>
    <t>91330503787724810H</t>
  </si>
  <si>
    <t>沈建国</t>
  </si>
  <si>
    <t>330501********5811</t>
  </si>
  <si>
    <t>浙江省湖州市南浔区旧馆镇外环西路999-1号</t>
  </si>
  <si>
    <t>湖州奇亿建筑工程有限公司</t>
  </si>
  <si>
    <t>91330502MA2D4NTT94</t>
  </si>
  <si>
    <t>于令南</t>
  </si>
  <si>
    <t>330501********9417</t>
  </si>
  <si>
    <t>浙江省湖州市吴兴区月河街道旅游大厦1幢1217室-1</t>
  </si>
  <si>
    <t>湖州三人行新材科技有限公司</t>
  </si>
  <si>
    <t>91330502MADMCT849T</t>
  </si>
  <si>
    <t>何振华</t>
  </si>
  <si>
    <t>330501********4910</t>
  </si>
  <si>
    <t>浙江省湖州市吴兴区高新区澄海路188号厂房西南车间5楼509（自主申报）</t>
  </si>
  <si>
    <t>湖州绅迩服饰有限公司</t>
  </si>
  <si>
    <t>91330501MA7BCX0PX7</t>
  </si>
  <si>
    <t>李琳</t>
  </si>
  <si>
    <t>230107********0823</t>
  </si>
  <si>
    <t>浙江省湖州市龙溪街道东浜路258号联东U谷60幢320室</t>
  </si>
  <si>
    <t>湖州新荣闯木业有限公司</t>
  </si>
  <si>
    <t>913305037477247368</t>
  </si>
  <si>
    <t>程晓荣</t>
  </si>
  <si>
    <t>330511********4616</t>
  </si>
  <si>
    <t>湖州市旧馆镇罗汉村</t>
  </si>
  <si>
    <t>湖州轩奕房地产营销策划有限公司</t>
  </si>
  <si>
    <t>91330501MA2JJ82M63</t>
  </si>
  <si>
    <t>庄甲甲</t>
  </si>
  <si>
    <t>341226********6552</t>
  </si>
  <si>
    <t>浙江省湖州市龙溪街道创业大道111号1幢建材大厦六层038F室</t>
  </si>
  <si>
    <t>湖州友诚服饰有限公司</t>
  </si>
  <si>
    <t>91330521667137136Y</t>
  </si>
  <si>
    <t>蔡美芳</t>
  </si>
  <si>
    <t>330521********1024</t>
  </si>
  <si>
    <t>德清县乾元镇苕溪西街148号</t>
  </si>
  <si>
    <t>湖州友渊贸易有限公司</t>
  </si>
  <si>
    <t>91330501MA29KAPN2X</t>
  </si>
  <si>
    <t>王友良</t>
  </si>
  <si>
    <t>330501********4234</t>
  </si>
  <si>
    <t>浙江省湖州市杭长桥北路485号2幢216室（托管2）</t>
  </si>
  <si>
    <t>湖州宇兴管道设备安装有限公司</t>
  </si>
  <si>
    <t>91330502MA2B5RAF83</t>
  </si>
  <si>
    <t>陈强</t>
  </si>
  <si>
    <t>330621********6356</t>
  </si>
  <si>
    <t>浙江省湖州市吴兴区现代广场3幢12B07室</t>
  </si>
  <si>
    <t>湖州织里潮妞衣社服饰有限公司</t>
  </si>
  <si>
    <t>913305023501273515</t>
  </si>
  <si>
    <t>聂满结</t>
  </si>
  <si>
    <t>340827********6552</t>
  </si>
  <si>
    <t>湖州市织里镇永康西路31号</t>
  </si>
  <si>
    <t>湖州织里米译服饰有限公司</t>
  </si>
  <si>
    <t>91330502MA28C18FXR</t>
  </si>
  <si>
    <t>曾玉璀</t>
  </si>
  <si>
    <t>430502********2039</t>
  </si>
  <si>
    <t>湖州市织里镇吴兴大道108号</t>
  </si>
  <si>
    <t>湖州志杰针织有限公司</t>
  </si>
  <si>
    <t>91330502MA2D4NA86D</t>
  </si>
  <si>
    <t>张志</t>
  </si>
  <si>
    <t>342622********1877</t>
  </si>
  <si>
    <t>浙江省湖州市吴兴区埭溪镇建设路东侧7幢2层</t>
  </si>
  <si>
    <t>湖州志信服饰有限公司</t>
  </si>
  <si>
    <t>91330502MABQR21J5P</t>
  </si>
  <si>
    <t>彭元浩</t>
  </si>
  <si>
    <t>342222********5219</t>
  </si>
  <si>
    <t>浙江省湖州市吴兴区织里镇富康路1188号贝元产业园10号楼2楼201室</t>
  </si>
  <si>
    <t>湖州卓源科技有限公司</t>
  </si>
  <si>
    <t>91330521MADG95X08F</t>
  </si>
  <si>
    <t>陈佰浩</t>
  </si>
  <si>
    <t>330106********3335</t>
  </si>
  <si>
    <t>浙江省湖州市德清县阜溪街道北郊路83号202 (自主申报)</t>
  </si>
  <si>
    <t>吴兴织里墨可制衣厂</t>
  </si>
  <si>
    <t>92330502MA2B4DR69G</t>
  </si>
  <si>
    <t>乔国伟</t>
  </si>
  <si>
    <t>341622********4317</t>
  </si>
  <si>
    <t>浙江省湖州市织里镇学前路75号</t>
  </si>
  <si>
    <t>浙江安财生态农业科技有限责任公司</t>
  </si>
  <si>
    <t>91330523MACRD1170Y</t>
  </si>
  <si>
    <t>孙照林</t>
  </si>
  <si>
    <t>330523********2530</t>
  </si>
  <si>
    <t>浙江省湖州市安吉县递铺街道垅坝村吴家山小区8幢5号（自主申报）</t>
  </si>
  <si>
    <t>浙江安吉中福食品有限公司</t>
  </si>
  <si>
    <t>9133052356095825XF</t>
  </si>
  <si>
    <t>王正勇</t>
  </si>
  <si>
    <t>330523********5619</t>
  </si>
  <si>
    <t>浙江省湖州市安吉县昌硕街道昌硕西路104号</t>
  </si>
  <si>
    <t>浙江常青木业有限公司</t>
  </si>
  <si>
    <t>91330503666189612R</t>
  </si>
  <si>
    <t>汤城城</t>
  </si>
  <si>
    <t>330501********6211</t>
  </si>
  <si>
    <t>浙江果柚电子商务有限公司</t>
  </si>
  <si>
    <t>91330502MA2D4K0H8E</t>
  </si>
  <si>
    <t>朱汉强</t>
  </si>
  <si>
    <t>330501********4212</t>
  </si>
  <si>
    <t>浙江省湖州市吴兴区织里镇吴兴大道3630.3632号二楼</t>
  </si>
  <si>
    <t>浙江培文商业管理有限公司</t>
  </si>
  <si>
    <t>91330502MA2D5KT92Y</t>
  </si>
  <si>
    <t>朱磊磊</t>
  </si>
  <si>
    <t>320381********6017</t>
  </si>
  <si>
    <t>浙江省湖州市吴兴区织里镇阿祥路1018-2号4层</t>
  </si>
  <si>
    <t>浙江麒盛通信工程有限公司</t>
  </si>
  <si>
    <t>91330521MA2JL0MH10</t>
  </si>
  <si>
    <t>王剑侠</t>
  </si>
  <si>
    <t>330721********3313</t>
  </si>
  <si>
    <t>浙江省湖州市德清县舞阳街道科源路11号9幢701室-1</t>
  </si>
  <si>
    <t>浙江圣盈建筑工程有限公司</t>
  </si>
  <si>
    <t>91330502MABW4M622B</t>
  </si>
  <si>
    <t>陈辅</t>
  </si>
  <si>
    <t>330302********3616</t>
  </si>
  <si>
    <t>浙江省湖州市吴兴区湖东街道二环东路1800号十五号楼三楼南-4（自主申报）</t>
  </si>
  <si>
    <t>浙江新播刻文化传播有限公司</t>
  </si>
  <si>
    <t>91330501MA2B39JQ5Y</t>
  </si>
  <si>
    <t>李寅杰</t>
  </si>
  <si>
    <t>330482********0313</t>
  </si>
  <si>
    <t>浙江省湖州市金茂广场A座1501室</t>
  </si>
  <si>
    <t>浙江中太电力工程有限公司</t>
  </si>
  <si>
    <t>91330502MA2B3UAB2B</t>
  </si>
  <si>
    <t>尹均芝</t>
  </si>
  <si>
    <t>430421********7028</t>
  </si>
  <si>
    <t>浙江省湖州市吴兴区八里店镇318国道升山段北侧办公区B103室</t>
  </si>
  <si>
    <t>长兴万利包装材料有限公司</t>
  </si>
  <si>
    <t>91330522MA28C9R0XK</t>
  </si>
  <si>
    <t>蒋会峰</t>
  </si>
  <si>
    <t>330522********1533</t>
  </si>
  <si>
    <t>浙江省湖州市长兴县画溪街道姚家桥村</t>
  </si>
  <si>
    <t>长兴飞狼汽车租赁有限公司</t>
  </si>
  <si>
    <t>91330522MA2D1L0Y3B</t>
  </si>
  <si>
    <t>魏丽胜</t>
  </si>
  <si>
    <t>330522********5516</t>
  </si>
  <si>
    <t>浙江省湖州市长兴县雉城街道车站西路114号</t>
  </si>
  <si>
    <t>长兴佳威炉业有限公司</t>
  </si>
  <si>
    <t>913305225528622584</t>
  </si>
  <si>
    <t>吴苏全</t>
  </si>
  <si>
    <t>330522********4111</t>
  </si>
  <si>
    <t>长兴县林城镇工业园区</t>
  </si>
  <si>
    <t>长兴璟诚交通设施有限公司</t>
  </si>
  <si>
    <t>91330522MA7KJQLH5L</t>
  </si>
  <si>
    <t>330522********5118</t>
  </si>
  <si>
    <t>浙江省湖州市长兴县林城镇大云寺村董村自然村1号（自主申报）</t>
  </si>
  <si>
    <t>浙江乾云互动科技有限公司</t>
  </si>
  <si>
    <t>91330522MA29JTUM2W</t>
  </si>
  <si>
    <t>马天奎</t>
  </si>
  <si>
    <t>512529********1435</t>
  </si>
  <si>
    <t>浙江省湖州市长兴经济开发区明珠路1278号长兴世贸大厦A座13层1380室</t>
  </si>
  <si>
    <t>长兴甫宏金属制品加工厂</t>
  </si>
  <si>
    <t>92330522MA29KT0W95</t>
  </si>
  <si>
    <t>吴甫堂</t>
  </si>
  <si>
    <t>330522********0638</t>
  </si>
  <si>
    <t>长兴县雉城镇新塘村富家潭自然村</t>
  </si>
  <si>
    <t>长兴鹏捷人力资源有限公司</t>
  </si>
  <si>
    <t>91330522MA2B5C8D8N</t>
  </si>
  <si>
    <t>王秀英</t>
  </si>
  <si>
    <t>513030********222X</t>
  </si>
  <si>
    <t>浙江省湖州市长兴县太湖街道明珠商务大厦901室-3</t>
  </si>
  <si>
    <t>长兴苏律建筑工程有限公司</t>
  </si>
  <si>
    <t>91330522MA2B7TNG5L</t>
  </si>
  <si>
    <t>陈啸虎</t>
  </si>
  <si>
    <t>320504********0037</t>
  </si>
  <si>
    <t>浙江省湖州市长兴县洪桥镇工业园区科技孵化园</t>
  </si>
  <si>
    <t>浙江鑫扬供应链管理有限公司</t>
  </si>
  <si>
    <t>91330522MA2D3RAW85</t>
  </si>
  <si>
    <t>毛彬俏</t>
  </si>
  <si>
    <t>331081********8016</t>
  </si>
  <si>
    <t>浙江省湖州市长兴县李家巷镇浙江新农都长兴农副产品批发市场蔬菜大棚区块6幢26、28、30、32号</t>
  </si>
  <si>
    <t>长兴强能环保设备有限公司</t>
  </si>
  <si>
    <t>91330522MA29K01JXM</t>
  </si>
  <si>
    <t>乔泳强</t>
  </si>
  <si>
    <t>330522********391X</t>
  </si>
  <si>
    <t>浙江省湖州市长兴县虹星桥镇西南村</t>
  </si>
  <si>
    <t>湖州逢源人力资源有限公司</t>
  </si>
  <si>
    <t>91330522MAC40QKY9M</t>
  </si>
  <si>
    <t>王沛</t>
  </si>
  <si>
    <t>140524********3598</t>
  </si>
  <si>
    <t>浙江省湖州市长兴县虹星桥镇农贸市场C区24号一层</t>
  </si>
  <si>
    <t>长兴六维电子科技有限公司</t>
  </si>
  <si>
    <t>91330522L31910528F</t>
  </si>
  <si>
    <t>王武中</t>
  </si>
  <si>
    <t>330522********4737</t>
  </si>
  <si>
    <t>浙江省湖州市长兴县槐坎乡抛渎岗村</t>
  </si>
  <si>
    <t>长兴文烨进出口有限公司</t>
  </si>
  <si>
    <t>91330522MA2JJF9F28</t>
  </si>
  <si>
    <t>殷维桐</t>
  </si>
  <si>
    <t>330522********0013</t>
  </si>
  <si>
    <t>浙江省湖州市长兴县煤山镇工业文化风情街52号（自主申报）</t>
  </si>
  <si>
    <t>长兴天瑾进出口有限公司</t>
  </si>
  <si>
    <t>91330522MA2JJFBE72</t>
  </si>
  <si>
    <t>余发明</t>
  </si>
  <si>
    <t>浙江省湖州市长兴县煤山镇工业文化风情街54号(自主申报)</t>
  </si>
  <si>
    <t>永康市红卫铸造炉渣处理有限公司</t>
  </si>
  <si>
    <t>91330784560952077C</t>
  </si>
  <si>
    <t>张军亮</t>
  </si>
  <si>
    <t>330722********2314</t>
  </si>
  <si>
    <t>浙江省金华市永康市古山镇古山四村下谢山5号第二幢一楼（自主申报）</t>
  </si>
  <si>
    <t>永康市风后工贸有限公司</t>
  </si>
  <si>
    <t>91330784571736097Y</t>
  </si>
  <si>
    <t>朱耿阳</t>
  </si>
  <si>
    <t>330722********571X</t>
  </si>
  <si>
    <t>浙江省永康市龙山镇西坞村</t>
  </si>
  <si>
    <t>永康市固锐工贸有限公司</t>
  </si>
  <si>
    <t>91330784683115535J</t>
  </si>
  <si>
    <t>陈华峰</t>
  </si>
  <si>
    <t>330722********0013</t>
  </si>
  <si>
    <t>浙江省金华市永康市西城街道银桂南路23号第2幢1楼东面</t>
  </si>
  <si>
    <t>永康市罗云模具有限公司</t>
  </si>
  <si>
    <t>91330784MA2DCTD42U</t>
  </si>
  <si>
    <t>龙举卯</t>
  </si>
  <si>
    <t>520203********3975</t>
  </si>
  <si>
    <t>浙江省金华市永康市东城街道大坟山沿村诚信路216弄4幢7号第一层（自主申报）</t>
  </si>
  <si>
    <t>永康市好帮电器有限公司</t>
  </si>
  <si>
    <t>91330784MA2DD4573D</t>
  </si>
  <si>
    <t>胡庆</t>
  </si>
  <si>
    <t>330722********4539</t>
  </si>
  <si>
    <t>浙江省金华市永康市石柱镇池宅村皮店自然村61号2楼（自主申报）</t>
  </si>
  <si>
    <t>永康翼福工贸有限公司</t>
  </si>
  <si>
    <t>91330784MA2E9N3209</t>
  </si>
  <si>
    <t>张艳敏</t>
  </si>
  <si>
    <t>132129********4548</t>
  </si>
  <si>
    <t>浙江省金华市永康市西城街道烈桥村大园自然村11号三楼</t>
  </si>
  <si>
    <t>永康市吉优工贸有限公司</t>
  </si>
  <si>
    <t>91330784MA2EBD199F</t>
  </si>
  <si>
    <t>王永芳</t>
  </si>
  <si>
    <t>413022********3021</t>
  </si>
  <si>
    <t>浙江省金华市永康市芝英镇柿后工业功能区永州南路7号第二栋（自主申报）</t>
  </si>
  <si>
    <t>永康东迅电子科技有限公司</t>
  </si>
  <si>
    <t>91330784MA2EE24L2X</t>
  </si>
  <si>
    <t>罗东生</t>
  </si>
  <si>
    <t>360722********3050</t>
  </si>
  <si>
    <t>浙江省金华市永康市经济开发区东吴路551号二楼由东往西第三间（自主申报）</t>
  </si>
  <si>
    <t>永康市瑞荣木制品加工厂</t>
  </si>
  <si>
    <t>92330784MA2EDU9R4F</t>
  </si>
  <si>
    <t>田瑞荣</t>
  </si>
  <si>
    <t>513522********3119</t>
  </si>
  <si>
    <t>浙江省金华市永康市经济开发区长城村长城里50号东边第三间（自主申报）</t>
  </si>
  <si>
    <t>永康宏合机械科技有限公司</t>
  </si>
  <si>
    <t>91330784MA2M65787U</t>
  </si>
  <si>
    <t>吕清</t>
  </si>
  <si>
    <t>350721********2118</t>
  </si>
  <si>
    <t>浙江省金华市永康市西城街道烈桥村正大路17号一楼（自主申报）</t>
  </si>
  <si>
    <t>永康市盛势贸易有限公司</t>
  </si>
  <si>
    <t>91440101MA9Y124E5M</t>
  </si>
  <si>
    <t>李嵩林</t>
  </si>
  <si>
    <t>430722********3651</t>
  </si>
  <si>
    <t>浙江省金华市永康市经济开发区荆山夏村大院堂自然村5幢1号502室（自主申报）</t>
  </si>
  <si>
    <t>永康市森鑫工贸有限公司</t>
  </si>
  <si>
    <t>91330784MA7J1TW48A</t>
  </si>
  <si>
    <t>陈吉仁</t>
  </si>
  <si>
    <t>512925********5494</t>
  </si>
  <si>
    <t>浙江省金华市永康市东城街道长城村长城西大道117号一楼北面第一间</t>
  </si>
  <si>
    <t>永康市启宏精密模具有限公司</t>
  </si>
  <si>
    <t>91330784MABR2UR65U</t>
  </si>
  <si>
    <t>冯昆</t>
  </si>
  <si>
    <t>360428********4335</t>
  </si>
  <si>
    <t>浙江省金华市永康市经济开发区曹园村曹园三街59号一楼北侧由东往西第三间（自主申报）</t>
  </si>
  <si>
    <t>永康市方诺工贸有限公司</t>
  </si>
  <si>
    <t>91330784MAC03CTE71</t>
  </si>
  <si>
    <t>张成</t>
  </si>
  <si>
    <t>370306********3010</t>
  </si>
  <si>
    <t>浙江省金华市永康市古山镇古山大道18号第二幢东起第4、5间（自主申报）</t>
  </si>
  <si>
    <t>永康市锐臻和工贸有限公司</t>
  </si>
  <si>
    <t>91330784MAC436558J</t>
  </si>
  <si>
    <t>贺德召</t>
  </si>
  <si>
    <t>433024********6897</t>
  </si>
  <si>
    <t>浙江省金华市永康市西城街道花川村花川自然村花川路238号5楼（自主申报）</t>
  </si>
  <si>
    <t>甬湘金属制品（金华）有限公司</t>
  </si>
  <si>
    <t>91330784MACUWFNF0J</t>
  </si>
  <si>
    <t>粟安秀</t>
  </si>
  <si>
    <t>432621********622X</t>
  </si>
  <si>
    <t>浙江省金华市永康市古山镇世雅上街村世雅上街自然村凤凰路28号第二幢一楼东起第二间（自主申报）</t>
  </si>
  <si>
    <t>永康市金虎工贸有限公司</t>
  </si>
  <si>
    <t>913307846970449429</t>
  </si>
  <si>
    <t>胡泽</t>
  </si>
  <si>
    <t>330722********6418</t>
  </si>
  <si>
    <t>浙江省金华市永康市东城街道西竹园村小康街38号</t>
  </si>
  <si>
    <t>金华市策源地广告企划有限公司</t>
  </si>
  <si>
    <t>91330701566992192H</t>
  </si>
  <si>
    <t>王友彬</t>
  </si>
  <si>
    <t>330719********3195</t>
  </si>
  <si>
    <t>浙江省金华市婺城区双溪西路328号综合大楼七楼整层</t>
  </si>
  <si>
    <t>金华鹏程建筑装饰工程有限公司</t>
  </si>
  <si>
    <t>91330701676160338C</t>
  </si>
  <si>
    <t>厉晓梅</t>
  </si>
  <si>
    <t>330724********1823</t>
  </si>
  <si>
    <t>浙江省金华市婺城区和畅路266号</t>
  </si>
  <si>
    <t>金华亚翼软件有限公司</t>
  </si>
  <si>
    <t>91330701MA2EAM614Y</t>
  </si>
  <si>
    <t>秦永才</t>
  </si>
  <si>
    <t>220322********429X</t>
  </si>
  <si>
    <t>浙江省金华市婺城区工业园区花溪路678号浙江菁英电子商务产业园西区B12-01号(自主申报）</t>
  </si>
  <si>
    <t>金华力扬工程机械租赁有限公司</t>
  </si>
  <si>
    <t>91330701MA2HRTP870</t>
  </si>
  <si>
    <t>赵志鹏</t>
  </si>
  <si>
    <t>130283********2315</t>
  </si>
  <si>
    <t>浙江省金华市婺城区三路口社区三意街25弄11号201室（自主申报）</t>
  </si>
  <si>
    <t>金华市雁宇贸易有限公司</t>
  </si>
  <si>
    <t>91330701MA2JWAH91J</t>
  </si>
  <si>
    <t>王冬</t>
  </si>
  <si>
    <t>513030********701X</t>
  </si>
  <si>
    <t>浙江省金华市婺城区三江街道项宅社区朱村小区10幢13号101（自主申报）</t>
  </si>
  <si>
    <t>金华墅颜软装有限公司</t>
  </si>
  <si>
    <t>91330701MA2M1MW425</t>
  </si>
  <si>
    <t>厉慧丹</t>
  </si>
  <si>
    <t>330724********1820</t>
  </si>
  <si>
    <t>浙江省金华市婺城区和畅路252号(自主申报)</t>
  </si>
  <si>
    <t>金华一睿纸制品有限公司</t>
  </si>
  <si>
    <t>91330701MABWFA8H51</t>
  </si>
  <si>
    <t>周小平</t>
  </si>
  <si>
    <t>330326********6041</t>
  </si>
  <si>
    <t>浙江省金华市婺城区汤溪镇下伊村（金华市帕特密斯电器有限公司房产）1号厂房东1间（自主申报)</t>
  </si>
  <si>
    <t>金华市婺城区七言广告工作室</t>
  </si>
  <si>
    <t>92330701MA2E93EF2P</t>
  </si>
  <si>
    <t>盛江威</t>
  </si>
  <si>
    <t>330721********6658</t>
  </si>
  <si>
    <t>浙江省金华市婺城区汤溪镇仙舟大街201号（自主申报）</t>
  </si>
  <si>
    <t>金华市婺城区易顺手机商行</t>
  </si>
  <si>
    <t>92330701MA2E99T442</t>
  </si>
  <si>
    <t>宁水荣</t>
  </si>
  <si>
    <t>330823********2119</t>
  </si>
  <si>
    <t>浙江省金华市婺城区秋滨街道吕献塘社区龙潭路118号（第7间、第8间）（自主申报）</t>
  </si>
  <si>
    <t>金华市婺城区力涛广告策划工作室</t>
  </si>
  <si>
    <t>92330701MA2FQE5E0K</t>
  </si>
  <si>
    <t>邓力涛</t>
  </si>
  <si>
    <t>522126********4017</t>
  </si>
  <si>
    <t>浙江省金华市婺城区金帆街778#1幢3楼367室</t>
  </si>
  <si>
    <t>东阳市六石和也康佰床上用品店</t>
  </si>
  <si>
    <t>92330783MA2FKEND4H</t>
  </si>
  <si>
    <t>蔡雪姣</t>
  </si>
  <si>
    <t>330724********3320</t>
  </si>
  <si>
    <t>东阳市六石街道镇北路31号</t>
  </si>
  <si>
    <t>东阳市上卢镇金店村卫生室</t>
  </si>
  <si>
    <t>330724******1820007A</t>
  </si>
  <si>
    <t>金顺仙</t>
  </si>
  <si>
    <t>330724********1828</t>
  </si>
  <si>
    <t>上卢镇金店村</t>
  </si>
  <si>
    <t>东阳市江北办事处上卢琼英诊所</t>
  </si>
  <si>
    <t>330724******1860007A</t>
  </si>
  <si>
    <t>卢琼英</t>
  </si>
  <si>
    <t>330724********1862</t>
  </si>
  <si>
    <t>上卢镇上卢村</t>
  </si>
  <si>
    <t>东阳市六石新华电脑打字店</t>
  </si>
  <si>
    <t>330724******1620007A</t>
  </si>
  <si>
    <t>金亚俊</t>
  </si>
  <si>
    <t>330724********1626</t>
  </si>
  <si>
    <t>东阳市六石街道六石</t>
  </si>
  <si>
    <t>东阳市六石都市依人服装店</t>
  </si>
  <si>
    <t>330327********62307A</t>
  </si>
  <si>
    <t>陈建美</t>
  </si>
  <si>
    <t>330327********6230</t>
  </si>
  <si>
    <t>东阳市六石街道大兴南街39号</t>
  </si>
  <si>
    <t>东阳市江北浩君袜厂</t>
  </si>
  <si>
    <t>92330783MA2FJR8881</t>
  </si>
  <si>
    <t>虞浩君</t>
  </si>
  <si>
    <t>330725********3511</t>
  </si>
  <si>
    <t>东阳市江北街道广福西街296号</t>
  </si>
  <si>
    <t>东阳市国厦广场商贸有限公司</t>
  </si>
  <si>
    <t>91330783795585793R</t>
  </si>
  <si>
    <t>金尧龙</t>
  </si>
  <si>
    <t>330724********3751</t>
  </si>
  <si>
    <t>浙江省东阳市江北街道人民北路1号</t>
  </si>
  <si>
    <t>东阳市巍山第二机械厂</t>
  </si>
  <si>
    <t>913307831475309547</t>
  </si>
  <si>
    <t>郭锡金</t>
  </si>
  <si>
    <t>330724********2614</t>
  </si>
  <si>
    <t>东阳市歌山镇</t>
  </si>
  <si>
    <t>东阳市六石巧丹裁缝店</t>
  </si>
  <si>
    <t>330724********16297A</t>
  </si>
  <si>
    <t>王巧丹</t>
  </si>
  <si>
    <t>330724********1629</t>
  </si>
  <si>
    <t>东阳市六石街道大兴南街27号</t>
  </si>
  <si>
    <t>东阳市天使实业有限公司</t>
  </si>
  <si>
    <t>91330783147577779Y</t>
  </si>
  <si>
    <t>张守平</t>
  </si>
  <si>
    <t>330724********051X</t>
  </si>
  <si>
    <t>东阳市白云街道兴平西路258号</t>
  </si>
  <si>
    <t>东阳市六石骏程建材店</t>
  </si>
  <si>
    <t>92330783MA2FNTHE1T</t>
  </si>
  <si>
    <t>周国明</t>
  </si>
  <si>
    <t>330724********2115</t>
  </si>
  <si>
    <t>东阳市六石街道蟠松村</t>
  </si>
  <si>
    <t>国厦控股集团有限公司</t>
  </si>
  <si>
    <t>91330783758090564F</t>
  </si>
  <si>
    <t>浙江省东阳市佐村镇佐村</t>
  </si>
  <si>
    <t>东阳市六石贵侨服装店</t>
  </si>
  <si>
    <t>92330783MA2FM0L59P</t>
  </si>
  <si>
    <t>黄亦章</t>
  </si>
  <si>
    <t>330327********611X</t>
  </si>
  <si>
    <t>东阳市六石街道大兴北街18号</t>
  </si>
  <si>
    <t>东阳市嘉华仿古工艺木业厂</t>
  </si>
  <si>
    <t>91330783070698408C</t>
  </si>
  <si>
    <t>陈能三</t>
  </si>
  <si>
    <t>330724********6935</t>
  </si>
  <si>
    <t>浙江省金华市东阳市千祥镇三联村西阳新村（自主申报）</t>
  </si>
  <si>
    <t>东阳市六石韩潮服装店</t>
  </si>
  <si>
    <t>362321********10267A</t>
  </si>
  <si>
    <t>郑丽琴</t>
  </si>
  <si>
    <t>362321********1026</t>
  </si>
  <si>
    <t>东阳市六石街道大兴南街80号</t>
  </si>
  <si>
    <t>东阳市六石忠哥服装店</t>
  </si>
  <si>
    <t>362322********90167A</t>
  </si>
  <si>
    <t>俞接忠</t>
  </si>
  <si>
    <t>362322********9016</t>
  </si>
  <si>
    <t>东阳市六石街道大兴南街110号</t>
  </si>
  <si>
    <t>东阳市六石爱斌摩托车修理店</t>
  </si>
  <si>
    <t>92330783MA2FNLKP9W</t>
  </si>
  <si>
    <t>王爱斌</t>
  </si>
  <si>
    <t>330724********1619</t>
  </si>
  <si>
    <t>东阳市六石街道大兴北街83号</t>
  </si>
  <si>
    <t>东阳市六石康乐食品加工厂</t>
  </si>
  <si>
    <t>362528******70100071</t>
  </si>
  <si>
    <t>龚雪亮</t>
  </si>
  <si>
    <t>362528********7011</t>
  </si>
  <si>
    <t>东阳市六石街道吴良村</t>
  </si>
  <si>
    <t>东阳市六石殷利童装店</t>
  </si>
  <si>
    <t>330327********60937A</t>
  </si>
  <si>
    <t>殷利</t>
  </si>
  <si>
    <t>330327********6093</t>
  </si>
  <si>
    <t>东阳市六石街道大兴南街6号</t>
  </si>
  <si>
    <t>东阳市江北凯怀服装厂</t>
  </si>
  <si>
    <t>92330783MA29L3HA1H</t>
  </si>
  <si>
    <t>谢礼群</t>
  </si>
  <si>
    <t>332526********0943</t>
  </si>
  <si>
    <t>浙江省金华市东阳市江北街道临江社区西范工业区湖莲西街256号</t>
  </si>
  <si>
    <t>东阳市江北菁华工艺品厂</t>
  </si>
  <si>
    <t>92330783MA29LPD04A</t>
  </si>
  <si>
    <t>范文东</t>
  </si>
  <si>
    <t>332521********2618</t>
  </si>
  <si>
    <t>东阳市南市东居红木家具店</t>
  </si>
  <si>
    <t>92330783MA2DDYPC33</t>
  </si>
  <si>
    <t>刘学</t>
  </si>
  <si>
    <t>362330********8056</t>
  </si>
  <si>
    <t>浙江省金华市东阳市南市街道大联村大田头</t>
  </si>
  <si>
    <t>东阳市吴宁辰星宾馆</t>
  </si>
  <si>
    <t>92330783MA2E5H3065</t>
  </si>
  <si>
    <t>练根伟</t>
  </si>
  <si>
    <t>332529********6811</t>
  </si>
  <si>
    <t>浙江省金华市东阳市艺海北路193号（自主申报）</t>
  </si>
  <si>
    <t>东阳市金衡智能科技有限公司</t>
  </si>
  <si>
    <t>91330783MA2EEBLY1J</t>
  </si>
  <si>
    <t>邵翻宝</t>
  </si>
  <si>
    <t>330802********0435</t>
  </si>
  <si>
    <t>浙江省金华市东阳市江北街道凤凰社区歌山北路238号4楼（自主申报）</t>
  </si>
  <si>
    <t>东阳市国军工程机械租赁有限公司</t>
  </si>
  <si>
    <t>91330783MA2E851K0E</t>
  </si>
  <si>
    <t>张文雨</t>
  </si>
  <si>
    <t>330822********5414</t>
  </si>
  <si>
    <t>浙江省金华市东阳市歌山镇光远村（黄国军户）（自主申报）</t>
  </si>
  <si>
    <t>东阳市大迈服饰有限公司</t>
  </si>
  <si>
    <t>91330782MA2K1AQR8C</t>
  </si>
  <si>
    <t>单洪庆</t>
  </si>
  <si>
    <t>341622********0950</t>
  </si>
  <si>
    <t>浙江省金华市东阳市江北街道临江社区北鹿西街693号2号厂房4楼（自主申报）</t>
  </si>
  <si>
    <t>东阳市淘优电子商务商行</t>
  </si>
  <si>
    <t>92330783MA7JC5TJ63</t>
  </si>
  <si>
    <t>刘威邦</t>
  </si>
  <si>
    <t>411481********7539</t>
  </si>
  <si>
    <t>浙江省金华市东阳市江北街道亭塘社区革成村135栋1号二楼（自主申报）</t>
  </si>
  <si>
    <t>东阳市兰迪工贸有限公司</t>
  </si>
  <si>
    <t>91330783MAD04YGH6R</t>
  </si>
  <si>
    <t>雷章龙</t>
  </si>
  <si>
    <t>522501********8319</t>
  </si>
  <si>
    <t>浙江省金华市东阳市南马镇双桐村机械工业园区（东阳市名仕钓具有限公司1号厂房1楼）（自主申报）</t>
  </si>
  <si>
    <t>武义贵遵休闲用品有限公司</t>
  </si>
  <si>
    <t>91330723313625212Y</t>
  </si>
  <si>
    <t>吴朝强</t>
  </si>
  <si>
    <t>522132********2218</t>
  </si>
  <si>
    <t>浙江省金华市武义县壶山街道黄龙工业功能区（武义优得利不锈钢制品有限公司内）</t>
  </si>
  <si>
    <t>浙江硕智工贸股份有限公司</t>
  </si>
  <si>
    <t>91330723344013438M</t>
  </si>
  <si>
    <t>胡莲贞</t>
  </si>
  <si>
    <t>330722********382X</t>
  </si>
  <si>
    <t>浙江省金华市武义县白洋街道温州工业城百合路一号(武义同汇园艺用品制造有限公司内)</t>
  </si>
  <si>
    <t>武义名恒家具有限公司</t>
  </si>
  <si>
    <t>91330723MA2DB3F81Y</t>
  </si>
  <si>
    <t>蒋国强</t>
  </si>
  <si>
    <t>511023********833X</t>
  </si>
  <si>
    <t>浙江省金华市武义县壶山街道黄龙工业区1路（三板桥村2号厂房）</t>
  </si>
  <si>
    <t>武义县名泓家具有限公司</t>
  </si>
  <si>
    <t>91330723MA2M18PK00</t>
  </si>
  <si>
    <t>浙江省金华市武义县壶山街道黄龙工业区1路莹乡路86号（武义县晨光汽配制造有限公司内）（自主申报）</t>
  </si>
  <si>
    <t>浙江君尧门业有限公司</t>
  </si>
  <si>
    <t>91330723MABNCU5R8H</t>
  </si>
  <si>
    <t>周广兵</t>
  </si>
  <si>
    <t>511224********6270</t>
  </si>
  <si>
    <t>浙江省金华市武义县桐琴镇金丝村（浙江志超工贸有限公司内第一幢二层1号车间）（自主申报）</t>
  </si>
  <si>
    <t>浙江剑祥模具有限公司</t>
  </si>
  <si>
    <t>91330723MABP1EK00X</t>
  </si>
  <si>
    <t>陈剑波</t>
  </si>
  <si>
    <t>330722********551X</t>
  </si>
  <si>
    <t>浙江省金华市武义县桐琴镇五金机械工业园区（浙江宸翰工贸有限公司内）（自主申报）</t>
  </si>
  <si>
    <t>武义森韵进出口有限公司</t>
  </si>
  <si>
    <t>91330723MAC3AABE83</t>
  </si>
  <si>
    <t>刘康生</t>
  </si>
  <si>
    <t>362227********1513</t>
  </si>
  <si>
    <t>浙江省金华市武义县泉溪镇茆角工业区（武义恒基工贸限公司内）（自主申报）</t>
  </si>
  <si>
    <t>武义县纽缔门窗有限公司</t>
  </si>
  <si>
    <t>91330784MA2K1A837L</t>
  </si>
  <si>
    <t>陈建平</t>
  </si>
  <si>
    <t>362526********0019</t>
  </si>
  <si>
    <t>浙江省金华市武义县泉溪镇湖沿工业区1-4厂区（武义县东升电镀有限公司内）（自主申报）</t>
  </si>
  <si>
    <t>武义皓成土石方工程队</t>
  </si>
  <si>
    <t>92330723MAC356AU4P</t>
  </si>
  <si>
    <t>陈承皓</t>
  </si>
  <si>
    <t>330723********0012</t>
  </si>
  <si>
    <t>浙江省金华市武义县桃溪镇陶村后山脚路3号左起第一间（自主申报）</t>
  </si>
  <si>
    <t>武义县舜润塑料制品厂</t>
  </si>
  <si>
    <t>92330723MAC5LD6A38</t>
  </si>
  <si>
    <t>陈靖</t>
  </si>
  <si>
    <t>341226********1932</t>
  </si>
  <si>
    <t>浙江省金华市武义县桐琴镇新山湖村东山（李鹏杰户）（自主申报）</t>
  </si>
  <si>
    <t>金华钱晨工程机械租赁有限公司</t>
  </si>
  <si>
    <t>91330701MA2DCPPY3M</t>
  </si>
  <si>
    <t>钱云龙</t>
  </si>
  <si>
    <t>330781********5017</t>
  </si>
  <si>
    <t>浙江省金华市婺城区蒋堂镇大立元村华龙南街4弄1号（自主申报）</t>
  </si>
  <si>
    <t>金华澳博文化传播有限公司</t>
  </si>
  <si>
    <t>913307020978357324</t>
  </si>
  <si>
    <t>潘赟晖</t>
  </si>
  <si>
    <t>330702********6054</t>
  </si>
  <si>
    <t>浙江省金华市婺城区城北工业园区金带街729号</t>
  </si>
  <si>
    <t>浙江爱斯曼集团有限公司</t>
  </si>
  <si>
    <t>913307022549910783</t>
  </si>
  <si>
    <t>李宝玉</t>
  </si>
  <si>
    <t>330702********2022</t>
  </si>
  <si>
    <t>浙江省金华市婺城区临江工业区龙乾南街928号</t>
  </si>
  <si>
    <t>浙江泰利车业有限公司</t>
  </si>
  <si>
    <t>9133070225499800XF</t>
  </si>
  <si>
    <t>孙文彦</t>
  </si>
  <si>
    <t>330702********6013</t>
  </si>
  <si>
    <t>浙江省金华市婺城区白龙桥洞溪工业园</t>
  </si>
  <si>
    <t>浙江孩之路商贸有限公司</t>
  </si>
  <si>
    <t>913307025596929333</t>
  </si>
  <si>
    <t>赵仕平</t>
  </si>
  <si>
    <t>332526********3118</t>
  </si>
  <si>
    <t>浙江省金华市婺城区人民西路749号</t>
  </si>
  <si>
    <t>金华市金逸商务咨询有限公司</t>
  </si>
  <si>
    <t>91330702MAC1QDAB01</t>
  </si>
  <si>
    <t>袁科锋</t>
  </si>
  <si>
    <t>330683********3512</t>
  </si>
  <si>
    <t>浙江省金华市婺城区新狮街道玉泉东路469号3号楼401室（自主申报）</t>
  </si>
  <si>
    <t>金华市婺城区吴越餐厅</t>
  </si>
  <si>
    <t>92330702MA2M6Q59X3</t>
  </si>
  <si>
    <t>江根彩</t>
  </si>
  <si>
    <t>330721********6513</t>
  </si>
  <si>
    <t>浙江省金华市婺城区罗店镇迎峰村岳蓉街160号（自主申报）</t>
  </si>
  <si>
    <t>陈爱琴</t>
  </si>
  <si>
    <t>92330782MA2A5KBL3K</t>
  </si>
  <si>
    <t>330725********6627</t>
  </si>
  <si>
    <t>国际商贸城五区市场65767号商位</t>
  </si>
  <si>
    <t>陈红</t>
  </si>
  <si>
    <t>92330782MA2A8R2F2T</t>
  </si>
  <si>
    <t>413028********8383</t>
  </si>
  <si>
    <t>义乌国际商贸城五区67209号商位</t>
  </si>
  <si>
    <t>陈志林</t>
  </si>
  <si>
    <t>92330782MA2A77FC0H</t>
  </si>
  <si>
    <t>331003********3674</t>
  </si>
  <si>
    <t>国际商贸城五区61883号商位</t>
  </si>
  <si>
    <t>方得祥</t>
  </si>
  <si>
    <t>342823********15377C</t>
  </si>
  <si>
    <t>342823********1537</t>
  </si>
  <si>
    <t>国际商贸城五区市场62315号商位</t>
  </si>
  <si>
    <t>龚华树</t>
  </si>
  <si>
    <t>92330782MA2A430H99</t>
  </si>
  <si>
    <t>330725********4512</t>
  </si>
  <si>
    <t>国际商贸城五区市场63205号商位</t>
  </si>
  <si>
    <t>龚小峰</t>
  </si>
  <si>
    <t>92330782MA2A4PXJ53</t>
  </si>
  <si>
    <t>330725********1912</t>
  </si>
  <si>
    <t>国际商贸城46439A号</t>
  </si>
  <si>
    <t>何项芳</t>
  </si>
  <si>
    <t>92330782MA2A8C0A8Y</t>
  </si>
  <si>
    <t>330725********5322</t>
  </si>
  <si>
    <t>义乌国际商贸城五区3F65054号商位</t>
  </si>
  <si>
    <t>何晓丽</t>
  </si>
  <si>
    <t>320219********13297C</t>
  </si>
  <si>
    <t>320219********1329</t>
  </si>
  <si>
    <t>国际商贸城五区市场66250号商位</t>
  </si>
  <si>
    <t>92330782MA2AAJ030R</t>
  </si>
  <si>
    <t>国际商贸城五区市场65041号商位</t>
  </si>
  <si>
    <t>胡颢月</t>
  </si>
  <si>
    <t>92330782MA2A5LXL6A</t>
  </si>
  <si>
    <t>330328********1924</t>
  </si>
  <si>
    <t>国际商贸城15051号商位</t>
  </si>
  <si>
    <t>胡金德</t>
  </si>
  <si>
    <t>92330782MA2A6RUR86</t>
  </si>
  <si>
    <t>330725********4118</t>
  </si>
  <si>
    <t>义乌市稠城街道下骆宅振兴路4号楼7-9号</t>
  </si>
  <si>
    <t>黄铭忠</t>
  </si>
  <si>
    <t>92330782MA2A59BCXK</t>
  </si>
  <si>
    <t>440524********2975</t>
  </si>
  <si>
    <t>义乌市诚信一区25幢8号-1</t>
  </si>
  <si>
    <t>黄珍珍</t>
  </si>
  <si>
    <t>92330782MA2A48NG0D</t>
  </si>
  <si>
    <t>330726********0726</t>
  </si>
  <si>
    <t>国际商贸城五区2F63072号商位</t>
  </si>
  <si>
    <t>康振好</t>
  </si>
  <si>
    <t>92330782MA2A4FFK1E</t>
  </si>
  <si>
    <t>341224********1316</t>
  </si>
  <si>
    <t>义乌市江北下朱村70幢1单元</t>
  </si>
  <si>
    <t>赖壮春</t>
  </si>
  <si>
    <t>92330782MA2A9M6C5J</t>
  </si>
  <si>
    <t>440582********0032</t>
  </si>
  <si>
    <t>义乌市福田街道诚信一区23幢10号-3</t>
  </si>
  <si>
    <t>李海林</t>
  </si>
  <si>
    <t>92330782MA2A7FT2X9</t>
  </si>
  <si>
    <t>360621********133X</t>
  </si>
  <si>
    <t>义乌市祖科塘下半村23号</t>
  </si>
  <si>
    <t>李景多</t>
  </si>
  <si>
    <t>330328********06597W</t>
  </si>
  <si>
    <t>330328********0659</t>
  </si>
  <si>
    <t>义乌荷叶塘联合路6号</t>
  </si>
  <si>
    <t>李巧勇</t>
  </si>
  <si>
    <t>92330782MA2A4X8N0U</t>
  </si>
  <si>
    <t>332522********4216</t>
  </si>
  <si>
    <t>国际商贸城五区市场65393号商位</t>
  </si>
  <si>
    <t>李善杰</t>
  </si>
  <si>
    <t>92330782MA2A76N6XM</t>
  </si>
  <si>
    <t>332522********4213</t>
  </si>
  <si>
    <t>国际商贸城五区65855
号商位</t>
  </si>
  <si>
    <t>林晓霞</t>
  </si>
  <si>
    <t>92330782MA2AB48L3L</t>
  </si>
  <si>
    <t>440582********3428</t>
  </si>
  <si>
    <t>义乌市诚信一区12幢3-2号</t>
  </si>
  <si>
    <t>陆洪弟</t>
  </si>
  <si>
    <t>92330782MA2A8W3R0A</t>
  </si>
  <si>
    <t>330724********7615</t>
  </si>
  <si>
    <t>国际商贸城五区市场63136号商位</t>
  </si>
  <si>
    <t>马美廷</t>
  </si>
  <si>
    <t>92330782MA2A62446H</t>
  </si>
  <si>
    <t>330727********4712</t>
  </si>
  <si>
    <t>中国小商品城国际商贸城45587号商位</t>
  </si>
  <si>
    <t>盛英伟</t>
  </si>
  <si>
    <t>330725********63107D</t>
  </si>
  <si>
    <t>330725********6310</t>
  </si>
  <si>
    <t>国际商贸城五区市场66023号商位</t>
  </si>
  <si>
    <t>唐慧娟</t>
  </si>
  <si>
    <t>92330782MA2AAAPF38</t>
  </si>
  <si>
    <t>330719********3763</t>
  </si>
  <si>
    <t>国际商贸城五区市场65785号商位</t>
  </si>
  <si>
    <t>王芳</t>
  </si>
  <si>
    <t>92330782MA29P9CG72</t>
  </si>
  <si>
    <t>330724********0724</t>
  </si>
  <si>
    <t>浙江省金华市义乌市中国小商品城国际商贸城五区市场61463号商位</t>
  </si>
  <si>
    <t>92330782MA29P9CJ1H</t>
  </si>
  <si>
    <t>浙江省金华市义乌市中国小商品城国际商贸城五区市场61464号商位</t>
  </si>
  <si>
    <t>王玲</t>
  </si>
  <si>
    <t>92330782MA28PN8F00</t>
  </si>
  <si>
    <t>330328********3442</t>
  </si>
  <si>
    <t>浙江省金华市义乌市福田街道下西陶村二区126号</t>
  </si>
  <si>
    <t>王天林</t>
  </si>
  <si>
    <t>92330782MA2A43RT9G</t>
  </si>
  <si>
    <t>330325********3530</t>
  </si>
  <si>
    <t>国际商贸城五区市场62799号商位</t>
  </si>
  <si>
    <t>王跃平</t>
  </si>
  <si>
    <t>320822********211301</t>
  </si>
  <si>
    <t>320822********2113</t>
  </si>
  <si>
    <t>义乌市稠城街道堂阁村288号</t>
  </si>
  <si>
    <t>吴宗飞</t>
  </si>
  <si>
    <t>330725********04517C</t>
  </si>
  <si>
    <t>330725********0451</t>
  </si>
  <si>
    <t>国际商贸城五区市场64879号商位</t>
  </si>
  <si>
    <t>杨喜民</t>
  </si>
  <si>
    <t>92330782MA28PLJM2N</t>
  </si>
  <si>
    <t>410423********1557</t>
  </si>
  <si>
    <t>浙江省金华市义乌市中国小商品城国际商贸城四区市场45534号商位</t>
  </si>
  <si>
    <t>杨祥</t>
  </si>
  <si>
    <t>92330782MA2A7URX1F</t>
  </si>
  <si>
    <t>330725********5337</t>
  </si>
  <si>
    <t>国际商贸城三期42474号商位</t>
  </si>
  <si>
    <t>姚加细</t>
  </si>
  <si>
    <t>92330782MA2A4Q6J6T</t>
  </si>
  <si>
    <t>330124********2211</t>
  </si>
  <si>
    <t>国际商贸城五区市场62744号商位</t>
  </si>
  <si>
    <t>义乌艾欧机电设备有限公司</t>
  </si>
  <si>
    <t>91330782MA8G5FFMXN</t>
  </si>
  <si>
    <t>王伟航</t>
  </si>
  <si>
    <t>330723********0030</t>
  </si>
  <si>
    <t>浙江省义乌市稠城街道望江府二区庆云街829商铺（自主申报）</t>
  </si>
  <si>
    <t>义乌安怡家居用品有限公司</t>
  </si>
  <si>
    <t>91330782MA2DFDC22G</t>
  </si>
  <si>
    <t>李佳佳</t>
  </si>
  <si>
    <t>341224********0512</t>
  </si>
  <si>
    <t>浙江省义乌市江东街道宗塘二区52幢一单元302（自主申报）</t>
  </si>
  <si>
    <t>义乌锦艳汽车销售有限公司</t>
  </si>
  <si>
    <t>91330782MACAXJYC4X</t>
  </si>
  <si>
    <t>林仪</t>
  </si>
  <si>
    <t>622103********6013</t>
  </si>
  <si>
    <t>浙江省金华市义乌市廿三里街道思源社区麻车塘村二区2幢2单元1楼2号（自主申报）</t>
  </si>
  <si>
    <t>义乌三威品牌管理有限公司</t>
  </si>
  <si>
    <t>91330782MA2JXWBA78</t>
  </si>
  <si>
    <t>温权</t>
  </si>
  <si>
    <t>210402********2917</t>
  </si>
  <si>
    <t>浙江省义乌市苏溪镇阳光大道N8号楼三楼（自主申报）</t>
  </si>
  <si>
    <t>义乌市爱丽芙进出口有限公司</t>
  </si>
  <si>
    <t>91330782MA29QWHD20</t>
  </si>
  <si>
    <t>李顺葵</t>
  </si>
  <si>
    <t>440111********1569</t>
  </si>
  <si>
    <t>浙江省义乌市稠城街道兴中小区18幢28号301室（自主申报）</t>
  </si>
  <si>
    <t>义乌市财子手机配件商行</t>
  </si>
  <si>
    <t>92330782MA2A9R9344</t>
  </si>
  <si>
    <t>张秀财</t>
  </si>
  <si>
    <t>350783********5013</t>
  </si>
  <si>
    <t>浙江省金华市义乌市稠江街道城店路470号</t>
  </si>
  <si>
    <t>义乌市稠城财法纺织品经营部</t>
  </si>
  <si>
    <t>92330782L523041217</t>
  </si>
  <si>
    <t>孟财法</t>
  </si>
  <si>
    <t>330725********0011</t>
  </si>
  <si>
    <t>国际商贸城五区市场65379号商位</t>
  </si>
  <si>
    <t>义乌市楚梵袜业有限公司</t>
  </si>
  <si>
    <t>913307820916895432</t>
  </si>
  <si>
    <t>杨月青</t>
  </si>
  <si>
    <t>330625********3182</t>
  </si>
  <si>
    <t>浙江省义乌市佛堂镇江东路239号1楼</t>
  </si>
  <si>
    <t>义乌市创友箱包有限公司</t>
  </si>
  <si>
    <t>91330782MA2JWWJK48</t>
  </si>
  <si>
    <t>341221********3447</t>
  </si>
  <si>
    <t>浙江省义乌市城西街道西站一区14幢1号1楼（自主申报）</t>
  </si>
  <si>
    <t>义乌市大湖头进出口有限公司</t>
  </si>
  <si>
    <t>91330782560988803U</t>
  </si>
  <si>
    <t>叶香法</t>
  </si>
  <si>
    <t>330725********391X</t>
  </si>
  <si>
    <t>浙江省义乌市稠城街道金福源商厦C-803室（自主申报）</t>
  </si>
  <si>
    <t>义乌市大磊化工有限公司</t>
  </si>
  <si>
    <t>91330782MA2HR05R6N</t>
  </si>
  <si>
    <t>郑大磊</t>
  </si>
  <si>
    <t>342423********8593</t>
  </si>
  <si>
    <t>浙江省义乌市义亭镇下新屋26号1楼（自主申报）</t>
  </si>
  <si>
    <t>义乌市大土土塑料制品有限公司</t>
  </si>
  <si>
    <t>91330782MA2ECBQT17</t>
  </si>
  <si>
    <t>焦万奎</t>
  </si>
  <si>
    <t>510822********5572</t>
  </si>
  <si>
    <t>浙江省金华市义乌市城西街道夏演流大塘23幢2单元1楼（自主申报）</t>
  </si>
  <si>
    <t>义乌市德顿进出口有限公司</t>
  </si>
  <si>
    <t>91330782MA7DERQ23M</t>
  </si>
  <si>
    <t>周栋坤</t>
  </si>
  <si>
    <t>342127********0417</t>
  </si>
  <si>
    <t>浙江省金华市义乌市苏溪镇民丰路200号5栋7楼（自主申报）</t>
  </si>
  <si>
    <t>义乌市迪锐进出口有限公司</t>
  </si>
  <si>
    <t>91330782MA2E7BQG8U</t>
  </si>
  <si>
    <t>王吉武</t>
  </si>
  <si>
    <t>120111********1520</t>
  </si>
  <si>
    <t>浙江省义乌市福田街道银海二区77幢1号2楼（自主申报）</t>
  </si>
  <si>
    <t>义乌市典尚美容美发店</t>
  </si>
  <si>
    <t>340826********223301</t>
  </si>
  <si>
    <t>胡江平</t>
  </si>
  <si>
    <t>340826********2233</t>
  </si>
  <si>
    <t>义乌市工人北路1052号</t>
  </si>
  <si>
    <t>义乌市鼎禾织带有限公司</t>
  </si>
  <si>
    <t>91330782MACBQ8WN4G</t>
  </si>
  <si>
    <t>陈其贤</t>
  </si>
  <si>
    <t>532123********3918</t>
  </si>
  <si>
    <t>浙江省金华市义乌市佛堂镇义南工业区天吉路8号(义乌市华福工艺品有限公司内1号厂房四楼）（自主申报）</t>
  </si>
  <si>
    <t>义乌市歌雅服装商行（普通合伙）</t>
  </si>
  <si>
    <t>91330782071620135W</t>
  </si>
  <si>
    <t>FABIAN DIAZ HERNANDEZ</t>
  </si>
  <si>
    <t>AM8*****</t>
  </si>
  <si>
    <t>浙江省义乌市财富大厦A座316号</t>
  </si>
  <si>
    <t>义乌市集远纺织品商行</t>
  </si>
  <si>
    <t>92330782L42728561N</t>
  </si>
  <si>
    <t>陈建新</t>
  </si>
  <si>
    <t>352225********0016</t>
  </si>
  <si>
    <t>国际商贸城五区市场66117号商位</t>
  </si>
  <si>
    <t>义乌市君耀箱包有限公司</t>
  </si>
  <si>
    <t>91330782MA7M292165</t>
  </si>
  <si>
    <t>唐明光</t>
  </si>
  <si>
    <t>522322********5012</t>
  </si>
  <si>
    <t>浙江省义乌市上溪镇岩湖路17号5楼（自主申报）</t>
  </si>
  <si>
    <t>义乌市凯阳针织有限公司</t>
  </si>
  <si>
    <t>91330782307538358B</t>
  </si>
  <si>
    <t>孙红博</t>
  </si>
  <si>
    <t>330782********2512</t>
  </si>
  <si>
    <t>浙江省义乌市廿三里街道何宅工业区康民路1号二楼（自主申报）</t>
  </si>
  <si>
    <t>义乌市来利袜厂</t>
  </si>
  <si>
    <t>92330782MA2A934Y08</t>
  </si>
  <si>
    <t>虞修武</t>
  </si>
  <si>
    <t>330725********3516</t>
  </si>
  <si>
    <t>义乌市廿三里街道派塘村红山10号</t>
  </si>
  <si>
    <t>义乌市浪崎针织有限公司</t>
  </si>
  <si>
    <t>91330782695270858D</t>
  </si>
  <si>
    <t>郑聪</t>
  </si>
  <si>
    <t>330782********3518</t>
  </si>
  <si>
    <t>义乌市廿三里义东工业园区</t>
  </si>
  <si>
    <t>义乌市莉高箱包有限公司</t>
  </si>
  <si>
    <t>91330782572906828F</t>
  </si>
  <si>
    <t>余经高</t>
  </si>
  <si>
    <t>342724********2713</t>
  </si>
  <si>
    <t>浙江省义乌市苏溪镇花厅村F区3号</t>
  </si>
  <si>
    <t>义乌市辽顺贸易有限公司</t>
  </si>
  <si>
    <t>91330782MA28EF7A13</t>
  </si>
  <si>
    <t>徐先成</t>
  </si>
  <si>
    <t>330824********0531</t>
  </si>
  <si>
    <t>浙江省义乌市廿三里街道东新村79号一楼</t>
  </si>
  <si>
    <t>义乌市龙德皮具商行</t>
  </si>
  <si>
    <t>92330782L519512129</t>
  </si>
  <si>
    <t>黄金平</t>
  </si>
  <si>
    <t>332522********5514</t>
  </si>
  <si>
    <t>国际商贸城三期45961号商位</t>
  </si>
  <si>
    <t>义乌市棉度制衣有限公司</t>
  </si>
  <si>
    <t>91330782MA2ECNDY2F</t>
  </si>
  <si>
    <t>李均</t>
  </si>
  <si>
    <t>510525********3832</t>
  </si>
  <si>
    <t>浙江省义乌市大陈镇粮站路3号1楼（自主申报）</t>
  </si>
  <si>
    <t>义乌市妙语针织品商行</t>
  </si>
  <si>
    <t>92330782MA2A62T29M</t>
  </si>
  <si>
    <t>于新露</t>
  </si>
  <si>
    <t>330726********2915</t>
  </si>
  <si>
    <t>国际商贸城三期46547号商位</t>
  </si>
  <si>
    <t>义乌市敏协建筑机械租赁有限公司</t>
  </si>
  <si>
    <t>91330782MA28PNC54U</t>
  </si>
  <si>
    <t>俞敏协</t>
  </si>
  <si>
    <t>362322********4810</t>
  </si>
  <si>
    <t>浙江省金华市义乌市北苑街道楼宅村一区22幢3单元</t>
  </si>
  <si>
    <t>义乌市裴谄电子商务商行</t>
  </si>
  <si>
    <t>92330782MACQ6E3024</t>
  </si>
  <si>
    <t>裴朝政</t>
  </si>
  <si>
    <t>362323********1337</t>
  </si>
  <si>
    <t>浙江省金华市义乌市江东街道大元村前院195幢5单元206室（自主申报）</t>
  </si>
  <si>
    <t>义乌市迁瀚物流有限公司</t>
  </si>
  <si>
    <t>91330782MA2M1Y1B5P</t>
  </si>
  <si>
    <t>江莉华</t>
  </si>
  <si>
    <t>362334********712X</t>
  </si>
  <si>
    <t>浙江省义乌市廿三里街道草湖塘工业区金桥路2号一楼（自主申报）</t>
  </si>
  <si>
    <t>义乌市裘都服饰商行</t>
  </si>
  <si>
    <t>92330782L30976613C</t>
  </si>
  <si>
    <t>马金山</t>
  </si>
  <si>
    <t>131121********2237</t>
  </si>
  <si>
    <t>国际商贸城46459号商位</t>
  </si>
  <si>
    <t>义乌市全堂参茸商行</t>
  </si>
  <si>
    <t>92330782MA2A477K90</t>
  </si>
  <si>
    <t>王桂琴</t>
  </si>
  <si>
    <t>330725********0424</t>
  </si>
  <si>
    <t>义乌副食品市场一楼六街0703号</t>
  </si>
  <si>
    <t>义乌市商壹建设工程有限公司</t>
  </si>
  <si>
    <t>91330782MA7CB4G462</t>
  </si>
  <si>
    <t>商建鸿</t>
  </si>
  <si>
    <t>330127********1218</t>
  </si>
  <si>
    <t>浙江省义乌市城西街道圣寿路755号三楼（自主申报）</t>
  </si>
  <si>
    <t>义乌市尚句电子商务商行（个体工商户）</t>
  </si>
  <si>
    <t>92330782MA8GAWYQ7C</t>
  </si>
  <si>
    <t>方才根</t>
  </si>
  <si>
    <t>362326********2431</t>
  </si>
  <si>
    <t>浙江省义乌市福田街道前店一区28幢1单元306室（自主申报）</t>
  </si>
  <si>
    <t>义乌市神祥渣土清运有限公司</t>
  </si>
  <si>
    <t>91330782MA2DE5MM2M</t>
  </si>
  <si>
    <t>傅益仙</t>
  </si>
  <si>
    <t>330725********3540</t>
  </si>
  <si>
    <t>浙江省义乌市廿三里街道何宅村前仓60号4楼（自主申报）</t>
  </si>
  <si>
    <t>义乌市舒丹手机店</t>
  </si>
  <si>
    <t>92330782MA28EPNA0U</t>
  </si>
  <si>
    <t>余小林</t>
  </si>
  <si>
    <t>362324********3016</t>
  </si>
  <si>
    <t>浙江省义乌市稠江街道城店路523号</t>
  </si>
  <si>
    <t>义乌市贴贴美针织有限公司</t>
  </si>
  <si>
    <t>91330782MA2M73K98G</t>
  </si>
  <si>
    <t>李琼茂</t>
  </si>
  <si>
    <t>452323********3717</t>
  </si>
  <si>
    <t>浙江省义乌市上溪镇义西工业园区萧皇路2号B栋2楼（自主申报）</t>
  </si>
  <si>
    <t>义乌市维优箱包有限公司</t>
  </si>
  <si>
    <t>91330782MA28DEQ53M</t>
  </si>
  <si>
    <t>吴杜亮</t>
  </si>
  <si>
    <t>362324********4216</t>
  </si>
  <si>
    <t>浙江省义乌市苏溪镇齐山楼村19幢二单元</t>
  </si>
  <si>
    <t>义乌市文柱电子商务商行</t>
  </si>
  <si>
    <t>92330782MA7C97J349</t>
  </si>
  <si>
    <t>闫保平</t>
  </si>
  <si>
    <t>410822********5014</t>
  </si>
  <si>
    <t>浙江省金华市义乌市后宅街道十二山头村9幢1单元213室（自主申报）</t>
  </si>
  <si>
    <t>义乌市贤武工艺品有限公司</t>
  </si>
  <si>
    <t>91330782327893445W</t>
  </si>
  <si>
    <t>罗荣孙</t>
  </si>
  <si>
    <t>360428********2291</t>
  </si>
  <si>
    <t>浙江省义乌市廿三里街道王店石塘园86号1楼（自主申报）</t>
  </si>
  <si>
    <t>义乌市祥旺皮草商行</t>
  </si>
  <si>
    <t>92330782L50573520J</t>
  </si>
  <si>
    <t>国际商贸城46458号商位</t>
  </si>
  <si>
    <t>义乌市潇雅皮具有限公司</t>
  </si>
  <si>
    <t>913307820656279983</t>
  </si>
  <si>
    <t>肖娟华</t>
  </si>
  <si>
    <t>362130********002X</t>
  </si>
  <si>
    <t>浙江省义乌市佛堂镇义南工业园区培德路105号（义乌市江倩工艺品厂内）（自主申报）</t>
  </si>
  <si>
    <t>义乌市新艺包装装潢印刷厂</t>
  </si>
  <si>
    <t>91330782MA28E4F00K</t>
  </si>
  <si>
    <t>杨德基</t>
  </si>
  <si>
    <t>330725********5310</t>
  </si>
  <si>
    <t>浙江省义乌市城西街道莲藕街66号</t>
  </si>
  <si>
    <t>义乌市兴宏电子商务有限公司</t>
  </si>
  <si>
    <t>91330782MA2E6YY99B</t>
  </si>
  <si>
    <t>袁道美</t>
  </si>
  <si>
    <t>430524********1777</t>
  </si>
  <si>
    <t>浙江省义乌市稠江街道杨三村18幢1单元601（自主申报）</t>
  </si>
  <si>
    <t>义乌市雅丰装饰工程有限公司</t>
  </si>
  <si>
    <t>91330782MA8G9QEC37</t>
  </si>
  <si>
    <t>周露</t>
  </si>
  <si>
    <t>362323********2121</t>
  </si>
  <si>
    <t>中国（浙江）自由贸易试验区金华市义乌市北苑街道经发大道368号422室（自主申报）</t>
  </si>
  <si>
    <t>义乌市依蔓绮服饰有限公司</t>
  </si>
  <si>
    <t>91330782MA29MDC51L</t>
  </si>
  <si>
    <t>楼婷婷</t>
  </si>
  <si>
    <t>330725********4327</t>
  </si>
  <si>
    <t>浙江省义乌市福田街道东青路87号3-5楼（自主申报）</t>
  </si>
  <si>
    <t>义乌市意玲酒行</t>
  </si>
  <si>
    <t>92330782MA2DCW6B3W</t>
  </si>
  <si>
    <t>陈庆直</t>
  </si>
  <si>
    <t>330328********5613</t>
  </si>
  <si>
    <t>浙江省金华市义乌市福田街道银海一区11幢1号（自主申报）</t>
  </si>
  <si>
    <t>义乌市优速箱包厂</t>
  </si>
  <si>
    <t>92330782MA2A6N8M6A</t>
  </si>
  <si>
    <t>曾凡江</t>
  </si>
  <si>
    <t>433024********2714</t>
  </si>
  <si>
    <t>浙江省金华市义乌市后宅街道北站五区27幢2单元（自主申报）</t>
  </si>
  <si>
    <t>义乌市宇泰汽配商行</t>
  </si>
  <si>
    <t>92330782L411622878</t>
  </si>
  <si>
    <t>冯尚跳</t>
  </si>
  <si>
    <t>332624********487X</t>
  </si>
  <si>
    <t>国际商贸城五区市场69243号商位</t>
  </si>
  <si>
    <t>义乌市煜辉包装制品有限公司</t>
  </si>
  <si>
    <t>91330782MA2M5M9560</t>
  </si>
  <si>
    <t>郑正辉</t>
  </si>
  <si>
    <t>420281********5019</t>
  </si>
  <si>
    <t>浙江省义乌市上溪镇信达路88号（义乌市领潮电子玩具厂内1楼）（自主申报）</t>
  </si>
  <si>
    <t>义乌市昀宝吸塑包装厂</t>
  </si>
  <si>
    <t>92330782MA2A7TC97C</t>
  </si>
  <si>
    <t>王凌强</t>
  </si>
  <si>
    <t>330782********2518</t>
  </si>
  <si>
    <t>义乌市稠城街道前店村1区1号</t>
  </si>
  <si>
    <t>义乌市韵泰包装制品有限公司</t>
  </si>
  <si>
    <t>91330782MA2M41BF8K</t>
  </si>
  <si>
    <t>李伟</t>
  </si>
  <si>
    <t>211223********3819</t>
  </si>
  <si>
    <t>浙江省义乌市城西街道城西工业区流大塘198号二楼（自主申报）</t>
  </si>
  <si>
    <t>义乌市招源模具有限公司</t>
  </si>
  <si>
    <t>91330782MAC3250L87</t>
  </si>
  <si>
    <t>方卫应</t>
  </si>
  <si>
    <t>341024********4119</t>
  </si>
  <si>
    <t>浙江省金华市义乌市上溪镇贾伯塘三区28幢2单元一楼（自主申报）</t>
  </si>
  <si>
    <t>余正喜</t>
  </si>
  <si>
    <t>92330782MA29QQ3515</t>
  </si>
  <si>
    <t>330822********1233</t>
  </si>
  <si>
    <t>浙江省金华市义乌市义乌农贸城果品批发市场135号场地</t>
  </si>
  <si>
    <t>张灿</t>
  </si>
  <si>
    <t>92330782MA2A7XDW2U</t>
  </si>
  <si>
    <t>330321********5451</t>
  </si>
  <si>
    <t>国际商贸城45516号商位</t>
  </si>
  <si>
    <t>张能华</t>
  </si>
  <si>
    <t>330724********521101</t>
  </si>
  <si>
    <t>330724********5211</t>
  </si>
  <si>
    <t>义乌国际商贸城五区2F62832
号商位</t>
  </si>
  <si>
    <t>张智凯</t>
  </si>
  <si>
    <t>92330782MA2AA0D31L</t>
  </si>
  <si>
    <t>350321********1217</t>
  </si>
  <si>
    <t>国际商贸城五区市场66428号商位</t>
  </si>
  <si>
    <t>浙江明翔印花材料有限公司</t>
  </si>
  <si>
    <t>91330782MA7BHTUU89</t>
  </si>
  <si>
    <t>祝敏杰</t>
  </si>
  <si>
    <t>330881********7512</t>
  </si>
  <si>
    <t>浙江省义乌市上溪镇贾伯塘村一区九栋一单元405（自主申报）</t>
  </si>
  <si>
    <t>周伟</t>
  </si>
  <si>
    <t>92330782MA2A5L8G6Y</t>
  </si>
  <si>
    <t>330625********2747</t>
  </si>
  <si>
    <t>国际商贸城五区市场65753号商位</t>
  </si>
  <si>
    <t>金华市星锐诚精密机械有限公司</t>
  </si>
  <si>
    <t>91330702MA2DFJKP8Q</t>
  </si>
  <si>
    <t>田毅</t>
  </si>
  <si>
    <t>422801********3638</t>
  </si>
  <si>
    <t>浙江省金华市兰溪市兰溪街道下江行政村通济路7号（兰溪市淼新捻线厂内）（自主申报）</t>
  </si>
  <si>
    <t>兰溪博林传动有限公司</t>
  </si>
  <si>
    <t>91330781MA28DNMNX2</t>
  </si>
  <si>
    <t>林姜林</t>
  </si>
  <si>
    <t>330324********0411</t>
  </si>
  <si>
    <t>浙江省金华市兰溪市上华街道江边村</t>
  </si>
  <si>
    <t>兰溪灵园科技有限公司</t>
  </si>
  <si>
    <t>91330781MA2HUD8R7R</t>
  </si>
  <si>
    <t>方继光</t>
  </si>
  <si>
    <t>330719********0234</t>
  </si>
  <si>
    <t>浙江省金华市兰溪市兰江街道星光路16号（自主申报）</t>
  </si>
  <si>
    <t>兰溪市则棪建材经营部</t>
  </si>
  <si>
    <t>92330781MA2EDFA17K</t>
  </si>
  <si>
    <t>王成</t>
  </si>
  <si>
    <t>330781********531X</t>
  </si>
  <si>
    <t>浙江省金华市兰溪市柏社乡方华垅村上方156号（自主申报）</t>
  </si>
  <si>
    <t>兰溪新棉纺织有限公司</t>
  </si>
  <si>
    <t>91330781MA28QC8DXU</t>
  </si>
  <si>
    <t>金彩仙</t>
  </si>
  <si>
    <t>330719********072X</t>
  </si>
  <si>
    <t>浙江省金华市兰溪市上华街道马鞍徐村2幢</t>
  </si>
  <si>
    <t>浙江贝灵纺织有限公司</t>
  </si>
  <si>
    <t>913307820873617997</t>
  </si>
  <si>
    <t>汪小星</t>
  </si>
  <si>
    <t>362326********0616</t>
  </si>
  <si>
    <t>浙江省金华市兰溪市永昌街道工业小区（自主申报）</t>
  </si>
  <si>
    <t>磐安县磐绿蔬菜配送有限公司</t>
  </si>
  <si>
    <t>91330727559695667E</t>
  </si>
  <si>
    <t>周永明</t>
  </si>
  <si>
    <t>330727********5238</t>
  </si>
  <si>
    <t>浙江省磐安县安文镇北镇街36号</t>
  </si>
  <si>
    <t xml:space="preserve"> 增值税</t>
  </si>
  <si>
    <t xml:space="preserve"> 城市维护建设税</t>
  </si>
  <si>
    <t xml:space="preserve"> 印花税</t>
  </si>
  <si>
    <t>浙江磐安知补阁药业有限公司</t>
  </si>
  <si>
    <t>91330727579332724Y</t>
  </si>
  <si>
    <t>330104********1621</t>
  </si>
  <si>
    <t>浙江省磐安县新城区渔种场12号</t>
  </si>
  <si>
    <t xml:space="preserve"> 房产税</t>
  </si>
  <si>
    <t xml:space="preserve"> 城镇土地使用税</t>
  </si>
  <si>
    <t>浙江开野机械装备有限公司</t>
  </si>
  <si>
    <t>91330727598536335C</t>
  </si>
  <si>
    <t>许尚千</t>
  </si>
  <si>
    <t>332625********2312</t>
  </si>
  <si>
    <t>浙江省磐安县安文镇壶厅西路137号</t>
  </si>
  <si>
    <t xml:space="preserve"> 个人所得税</t>
  </si>
  <si>
    <t>浙江三贝制衣有限公司</t>
  </si>
  <si>
    <t>91330727609770515D</t>
  </si>
  <si>
    <t>浙江省磐安县安文镇壶厅西路133号</t>
  </si>
  <si>
    <t>金华市鼎盛钢结构有限公司</t>
  </si>
  <si>
    <t>91330727794388595U</t>
  </si>
  <si>
    <t>陆汉根</t>
  </si>
  <si>
    <t>330425********6016</t>
  </si>
  <si>
    <t>磐安县安文镇梅枝岭</t>
  </si>
  <si>
    <t>磐安景荣房地产经纪有限公司</t>
  </si>
  <si>
    <t>91330727MA28E4GT4U</t>
  </si>
  <si>
    <t>马恒孔</t>
  </si>
  <si>
    <t>330683********2035</t>
  </si>
  <si>
    <t>浙江省磐安县安文镇芭蕉坞小区南60号</t>
  </si>
  <si>
    <t xml:space="preserve"> 企业所得税</t>
  </si>
  <si>
    <t>磐安仁喜和箱包有限公司</t>
  </si>
  <si>
    <t>91330727MA2DC5EB09</t>
  </si>
  <si>
    <t>张丽晓</t>
  </si>
  <si>
    <t>330727********3229</t>
  </si>
  <si>
    <t>浙江省金华市磐安县安文街道横城小区第11幢4-5间</t>
  </si>
  <si>
    <t>磐安县浩泰建材有限公司</t>
  </si>
  <si>
    <t>91330727MA2JXGLK9F</t>
  </si>
  <si>
    <t>何金春</t>
  </si>
  <si>
    <t>530325********0516</t>
  </si>
  <si>
    <t>浙江省金华市磐安县安文街道广天一品苑7幢地下一层1-102室（自主申报）</t>
  </si>
  <si>
    <t>浦江鸿盛废金属回收有限公司</t>
  </si>
  <si>
    <t>9133072678969095XW</t>
  </si>
  <si>
    <t>吴棕洋</t>
  </si>
  <si>
    <t>430104********4398</t>
  </si>
  <si>
    <t>浦江县黄宅镇中兴路1号</t>
  </si>
  <si>
    <t>浦江欣昌服饰有限公司</t>
  </si>
  <si>
    <t>91330726MA28EFN79T</t>
  </si>
  <si>
    <t>郑兰珍</t>
  </si>
  <si>
    <t>330726********3323</t>
  </si>
  <si>
    <t>浙江省浦江县仙华街道宏业大道777号</t>
  </si>
  <si>
    <t>浙江浦江富源工贸有限公司</t>
  </si>
  <si>
    <t>91330726757089852T</t>
  </si>
  <si>
    <t>李世恩</t>
  </si>
  <si>
    <t>330726********1336</t>
  </si>
  <si>
    <t>浙江省浦江县一点红大道988号</t>
  </si>
  <si>
    <t>浙江省浦江脚蹬厂</t>
  </si>
  <si>
    <t>91330726147687476D</t>
  </si>
  <si>
    <t>吴福龙</t>
  </si>
  <si>
    <t>330726********2339</t>
  </si>
  <si>
    <t>浦江县郑家坞镇振浦路</t>
  </si>
  <si>
    <t>常山阿建建筑工程设备租赁有限公司</t>
  </si>
  <si>
    <t>91330822MA2DK11C9J</t>
  </si>
  <si>
    <t>叶志建</t>
  </si>
  <si>
    <t>330822********121X</t>
  </si>
  <si>
    <t>浙江省衢州市常山县青石镇水南村高屋12号（自主申报）</t>
  </si>
  <si>
    <t>3966.64</t>
  </si>
  <si>
    <t>99.16</t>
  </si>
  <si>
    <t>常山豪旭建材经营部</t>
  </si>
  <si>
    <t>92330822MA7B6DWL3A</t>
  </si>
  <si>
    <t>平丽娟</t>
  </si>
  <si>
    <t>330822********4825</t>
  </si>
  <si>
    <t>浙江省衢州市常山县辉埠镇双溪口村樟树底21号（自主申报）</t>
  </si>
  <si>
    <t>6318.17</t>
  </si>
  <si>
    <t>157.95</t>
  </si>
  <si>
    <t>常山康哥建材有限公司</t>
  </si>
  <si>
    <t>91330822MABT9KUU31</t>
  </si>
  <si>
    <t>龚海康</t>
  </si>
  <si>
    <t>330721********601X</t>
  </si>
  <si>
    <t>浙江省衢州市常山县辉埠镇万友大道3号1幢401室</t>
  </si>
  <si>
    <t>2547.67</t>
  </si>
  <si>
    <t>6419.79</t>
  </si>
  <si>
    <t>160.49</t>
  </si>
  <si>
    <t>63.69</t>
  </si>
  <si>
    <t>33.19</t>
  </si>
  <si>
    <t>12.74</t>
  </si>
  <si>
    <t>常山可睿建材商行（个体工商户）</t>
  </si>
  <si>
    <t>92330822MADXPXU32T</t>
  </si>
  <si>
    <t>徐冬春</t>
  </si>
  <si>
    <t>330822********3920</t>
  </si>
  <si>
    <t>浙江省衢州市常山县金川街道湖东村内樊83号二层（自主申报）</t>
  </si>
  <si>
    <t>28514.85</t>
  </si>
  <si>
    <t>5702.97</t>
  </si>
  <si>
    <t>712.87</t>
  </si>
  <si>
    <t>常山县黄氏再生资源有限公司</t>
  </si>
  <si>
    <t>91330822MA2DL9L64A</t>
  </si>
  <si>
    <t>黄志成</t>
  </si>
  <si>
    <t>330822********5717</t>
  </si>
  <si>
    <t>浙江省衢州市常山县辉埠镇东鲁村东山129号（自主申报）</t>
  </si>
  <si>
    <t>1061.3</t>
  </si>
  <si>
    <t>河南协力消防实业有限公司衢州分公司</t>
  </si>
  <si>
    <t>91330824313598074W</t>
  </si>
  <si>
    <t>周刚建</t>
  </si>
  <si>
    <t>330823********5912</t>
  </si>
  <si>
    <t>浙江省</t>
  </si>
  <si>
    <t>378.64</t>
  </si>
  <si>
    <t>45663.73</t>
  </si>
  <si>
    <t>2282.69</t>
  </si>
  <si>
    <t>9.46</t>
  </si>
  <si>
    <t>江山市点滴电子商务商行</t>
  </si>
  <si>
    <t>92330881MA2DK4CY7E</t>
  </si>
  <si>
    <t>徐磊</t>
  </si>
  <si>
    <t>330881********0052</t>
  </si>
  <si>
    <t>浙江省衢州市江山市贺村镇严麻车村上瓦窑背10号（自主申报）</t>
  </si>
  <si>
    <t>11456.44</t>
  </si>
  <si>
    <t>2291.28</t>
  </si>
  <si>
    <t>286.41</t>
  </si>
  <si>
    <t>江山市格原建材有限公司</t>
  </si>
  <si>
    <t>91330881MA2DJYJMXJ</t>
  </si>
  <si>
    <t>朱战英</t>
  </si>
  <si>
    <t>341282********1468</t>
  </si>
  <si>
    <t>浙江省衢州市江山市贺村镇贺成小区2-12号</t>
  </si>
  <si>
    <t>3634.7</t>
  </si>
  <si>
    <t>90.87</t>
  </si>
  <si>
    <t>18.25</t>
  </si>
  <si>
    <t>江山市官安木材加工厂</t>
  </si>
  <si>
    <t>92330881MA29TFXT50</t>
  </si>
  <si>
    <t>吴官安</t>
  </si>
  <si>
    <t>330823********1919</t>
  </si>
  <si>
    <t>浙江省江山市贺村镇淤头岗</t>
  </si>
  <si>
    <t>1533.3</t>
  </si>
  <si>
    <t>江山市海驰电子商务商行</t>
  </si>
  <si>
    <t>92330881MA2DJ8N712</t>
  </si>
  <si>
    <t>刘海驰</t>
  </si>
  <si>
    <t>330881********1113</t>
  </si>
  <si>
    <t>浙江省衢州市江山市虎山街道城中路4幢303室</t>
  </si>
  <si>
    <t>613.51</t>
  </si>
  <si>
    <t>江山市弘达建材有限公司</t>
  </si>
  <si>
    <t>91330881MA28FT9U1X</t>
  </si>
  <si>
    <t>陈信池</t>
  </si>
  <si>
    <t>350182********2913</t>
  </si>
  <si>
    <t>浙江省衢州市江山市清湖镇蔡家山村宅上自然村27号</t>
  </si>
  <si>
    <t>15704.45</t>
  </si>
  <si>
    <t>828.37</t>
  </si>
  <si>
    <t>江山市吉乐锁行</t>
  </si>
  <si>
    <t>92330881MAC7X9L70E</t>
  </si>
  <si>
    <t>朱财炳</t>
  </si>
  <si>
    <t>330823********2111</t>
  </si>
  <si>
    <t>浙江省衢州市江山市双塔街道云宾路1幢201室等</t>
  </si>
  <si>
    <t>178475.65</t>
  </si>
  <si>
    <t>120980.33</t>
  </si>
  <si>
    <t>6246.65</t>
  </si>
  <si>
    <t>4234.31</t>
  </si>
  <si>
    <t>江山市木木鱼家居有限公司</t>
  </si>
  <si>
    <t>91330881MA2DL4EM7B</t>
  </si>
  <si>
    <t>邵沭超</t>
  </si>
  <si>
    <t>330881********0016</t>
  </si>
  <si>
    <t>浙江省衢州市江山市贺村镇淤头村淤头岗自然村89-6号（自主申报）</t>
  </si>
  <si>
    <t>3417.89</t>
  </si>
  <si>
    <t>江山市区百信文具百货店</t>
  </si>
  <si>
    <t>330823571110271</t>
  </si>
  <si>
    <t>王子明</t>
  </si>
  <si>
    <t>330823********2714</t>
  </si>
  <si>
    <t>南一街74号</t>
  </si>
  <si>
    <t>25.0</t>
  </si>
  <si>
    <t>10.5</t>
  </si>
  <si>
    <t>江山市世纪塑胶有限公司</t>
  </si>
  <si>
    <t>91330881MA28FA4U8K</t>
  </si>
  <si>
    <t>徐天宝</t>
  </si>
  <si>
    <t>330881********1913</t>
  </si>
  <si>
    <t>江山市峡口镇峡南村</t>
  </si>
  <si>
    <t>3104.11</t>
  </si>
  <si>
    <t>77.6</t>
  </si>
  <si>
    <t>江山市文瑞建材有限公司</t>
  </si>
  <si>
    <t>91330881MA2DJYHP18</t>
  </si>
  <si>
    <t>毛原文</t>
  </si>
  <si>
    <t>330881********551X</t>
  </si>
  <si>
    <t>浙江省衢州市江山市贺村镇贺成小区2-13号</t>
  </si>
  <si>
    <t>79758.25</t>
  </si>
  <si>
    <t>7412.99</t>
  </si>
  <si>
    <t>1993.95</t>
  </si>
  <si>
    <t>江山市祥和窗帘经营部</t>
  </si>
  <si>
    <t>92330881MA2FTRWT78</t>
  </si>
  <si>
    <t>夏国平</t>
  </si>
  <si>
    <t>330823********5710</t>
  </si>
  <si>
    <t>江山市解放南路234号</t>
  </si>
  <si>
    <t>50.0</t>
  </si>
  <si>
    <t>14.0</t>
  </si>
  <si>
    <t>开化圣丰文具有限公司</t>
  </si>
  <si>
    <t>91330824313675930W</t>
  </si>
  <si>
    <t>韩金丰</t>
  </si>
  <si>
    <t>330824********3734</t>
  </si>
  <si>
    <t>浙江省衢州市开化县池淮镇工业功能区直岗1号（自主申报）</t>
  </si>
  <si>
    <t>27991.29</t>
  </si>
  <si>
    <t>547.05</t>
  </si>
  <si>
    <t>龙游志花建材经营部</t>
  </si>
  <si>
    <t>92330825MA2DKKJB76</t>
  </si>
  <si>
    <t>杨志花</t>
  </si>
  <si>
    <t>330825********4525</t>
  </si>
  <si>
    <t>浙江省衢州市龙游县粮食批发市场C区82号（自主申报）</t>
  </si>
  <si>
    <t>23956.45</t>
  </si>
  <si>
    <t>18316.85</t>
  </si>
  <si>
    <t>9856.4</t>
  </si>
  <si>
    <t>457.92</t>
  </si>
  <si>
    <t>246.41</t>
  </si>
  <si>
    <t>598.91</t>
  </si>
  <si>
    <t>衢州博友电子科技有限公司</t>
  </si>
  <si>
    <t>91330822MA28F03U4T</t>
  </si>
  <si>
    <t>郑安安</t>
  </si>
  <si>
    <t>330822********0039</t>
  </si>
  <si>
    <t>浙江省衢州市柯城区花园街道上洋村98号</t>
  </si>
  <si>
    <t>3526.33</t>
  </si>
  <si>
    <t>15876.82</t>
  </si>
  <si>
    <t>7071.43</t>
  </si>
  <si>
    <t>10298.69</t>
  </si>
  <si>
    <t>16904.6</t>
  </si>
  <si>
    <t>209.65</t>
  </si>
  <si>
    <t>123.42</t>
  </si>
  <si>
    <t>1215.91</t>
  </si>
  <si>
    <t>4986.64</t>
  </si>
  <si>
    <t>591.66</t>
  </si>
  <si>
    <t>13.27</t>
  </si>
  <si>
    <t>衢州宏啸建筑科技有限公司</t>
  </si>
  <si>
    <t>91330822MA2DJQR17P</t>
  </si>
  <si>
    <t>毛飞啸</t>
  </si>
  <si>
    <t>330822********1214</t>
  </si>
  <si>
    <t>浙江省衢州市常山县青石镇砚瓦山村砚瓦山156号（自主申报）</t>
  </si>
  <si>
    <t>25693.74</t>
  </si>
  <si>
    <t>2674.47</t>
  </si>
  <si>
    <t>642.34</t>
  </si>
  <si>
    <t>385.4</t>
  </si>
  <si>
    <t>衢州金鸿智能科技有限公司</t>
  </si>
  <si>
    <t>91330802MA29UAQ99P</t>
  </si>
  <si>
    <t>徐丽萍</t>
  </si>
  <si>
    <t>330824********5325</t>
  </si>
  <si>
    <t>浙江省衢州市柯城区体育场路2巷5号</t>
  </si>
  <si>
    <t>22194.49</t>
  </si>
  <si>
    <t>2510.22</t>
  </si>
  <si>
    <t>3037.17</t>
  </si>
  <si>
    <t>5411.44</t>
  </si>
  <si>
    <t>2876.11</t>
  </si>
  <si>
    <t>57435.84</t>
  </si>
  <si>
    <t>41284.39</t>
  </si>
  <si>
    <t>41284.4</t>
  </si>
  <si>
    <t>8132.25</t>
  </si>
  <si>
    <t>61100.91</t>
  </si>
  <si>
    <t>6087.12</t>
  </si>
  <si>
    <t>667.26</t>
  </si>
  <si>
    <t>213.05</t>
  </si>
  <si>
    <t>189.4</t>
  </si>
  <si>
    <t>569.26</t>
  </si>
  <si>
    <t>864.66</t>
  </si>
  <si>
    <t>1444.95</t>
  </si>
  <si>
    <t>201.33</t>
  </si>
  <si>
    <t>68.8</t>
  </si>
  <si>
    <t>衢州凯阳新能源科技有限公司</t>
  </si>
  <si>
    <t>91330824MA2DKCN27M</t>
  </si>
  <si>
    <t>汪锡明</t>
  </si>
  <si>
    <t>330824********5912</t>
  </si>
  <si>
    <t>浙江省衢州市开化县华埠镇一品梧墅50幢2单元601室（自主申报）</t>
  </si>
  <si>
    <t>2.44</t>
  </si>
  <si>
    <t>衢州启锟商贸有限公司</t>
  </si>
  <si>
    <t>91330802MAD0JYY11G</t>
  </si>
  <si>
    <t>郑小虎</t>
  </si>
  <si>
    <t>330821********2319</t>
  </si>
  <si>
    <t>浙江省衢州市柯城区石梁镇白云北大道509号506-1室</t>
  </si>
  <si>
    <t>1334.27</t>
  </si>
  <si>
    <t>772.45</t>
  </si>
  <si>
    <t>33.35</t>
  </si>
  <si>
    <t>衢州如通物流有限公司</t>
  </si>
  <si>
    <t>91330824MA28FHT86P</t>
  </si>
  <si>
    <t>徐爱华</t>
  </si>
  <si>
    <t>330123********0816</t>
  </si>
  <si>
    <t>开化县芹阳办事处商贸城1—25A—15</t>
  </si>
  <si>
    <t>35822.4</t>
  </si>
  <si>
    <t>475993.32</t>
  </si>
  <si>
    <t>530.04</t>
  </si>
  <si>
    <t>26915.62</t>
  </si>
  <si>
    <t>1791.12</t>
  </si>
  <si>
    <t>26.5</t>
  </si>
  <si>
    <t>9.1</t>
  </si>
  <si>
    <t>3.1</t>
  </si>
  <si>
    <t>7.2</t>
  </si>
  <si>
    <t>衢州时哲文化发展有限公司</t>
  </si>
  <si>
    <t>91330822MA29U7E27T</t>
  </si>
  <si>
    <t>刘云云</t>
  </si>
  <si>
    <t>330822********5714</t>
  </si>
  <si>
    <t>浙江省衢州市常山县辉埠镇雪茂路31号1幢304室、305室</t>
  </si>
  <si>
    <t>68175.13</t>
  </si>
  <si>
    <t>8683.42</t>
  </si>
  <si>
    <t>217.08</t>
  </si>
  <si>
    <t>54.7</t>
  </si>
  <si>
    <t>衢州市淡色文化传媒有限公司</t>
  </si>
  <si>
    <t>91330800323512203X</t>
  </si>
  <si>
    <t>彭鹏</t>
  </si>
  <si>
    <t>330802********5547</t>
  </si>
  <si>
    <t>浙江省衢州市白云中大道39号中央商务广场1幢419室</t>
  </si>
  <si>
    <t>684.47</t>
  </si>
  <si>
    <t>59.41</t>
  </si>
  <si>
    <t>105.47</t>
  </si>
  <si>
    <t>15167.6</t>
  </si>
  <si>
    <t>4019.22</t>
  </si>
  <si>
    <t>530.86</t>
  </si>
  <si>
    <t>3.69</t>
  </si>
  <si>
    <t>140.67</t>
  </si>
  <si>
    <t>23.95</t>
  </si>
  <si>
    <t>2.08</t>
  </si>
  <si>
    <t>衢州市丰硕仪器有限公司</t>
  </si>
  <si>
    <t>91330802MA2DHK6083</t>
  </si>
  <si>
    <t>王培领</t>
  </si>
  <si>
    <t>130929********2811</t>
  </si>
  <si>
    <t>浙江省衢州市柯城区府山街道劳动路55号</t>
  </si>
  <si>
    <t>7066.8</t>
  </si>
  <si>
    <t>247.34</t>
  </si>
  <si>
    <t>10.8</t>
  </si>
  <si>
    <t>衢州市浩荣机械设备科技有限公司</t>
  </si>
  <si>
    <t>91330802MA2DK5LC76</t>
  </si>
  <si>
    <t>祝荣辉</t>
  </si>
  <si>
    <t>330825********5918</t>
  </si>
  <si>
    <t>浙江省衢州市柯城区信安街道府东街470号504室（自主申报）</t>
  </si>
  <si>
    <t>60016.16</t>
  </si>
  <si>
    <t>2100.56</t>
  </si>
  <si>
    <t>衢州市俊逸电子商务有限公司</t>
  </si>
  <si>
    <t>91330802MA28F1MC0D</t>
  </si>
  <si>
    <t>周虎臣</t>
  </si>
  <si>
    <t>330802********3618</t>
  </si>
  <si>
    <t>衢州市柯城区府东街227号5幢214室</t>
  </si>
  <si>
    <t>11391.06</t>
  </si>
  <si>
    <t>衢州市柯城辰源百货商店</t>
  </si>
  <si>
    <t>3308211950051058278A</t>
  </si>
  <si>
    <t>金良英</t>
  </si>
  <si>
    <t>330821********5827</t>
  </si>
  <si>
    <t>B衢州市柯城区花园街道中央大道171号</t>
  </si>
  <si>
    <t>240.0</t>
  </si>
  <si>
    <t>84.0</t>
  </si>
  <si>
    <t>衢州市柯城凡度家具商行</t>
  </si>
  <si>
    <t>92330802MA29UGAH9Q</t>
  </si>
  <si>
    <t>王叶婷</t>
  </si>
  <si>
    <t>330821********6026</t>
  </si>
  <si>
    <t>B浙江省衢州市柯城区凯泰汽配城32幢309室</t>
  </si>
  <si>
    <t>10579.42</t>
  </si>
  <si>
    <t>2115.88</t>
  </si>
  <si>
    <t>370.28</t>
  </si>
  <si>
    <t>衢州市柯城区泓希建材经营部</t>
  </si>
  <si>
    <t>92330800MA2DHP070C</t>
  </si>
  <si>
    <t>周马一</t>
  </si>
  <si>
    <t>330821********0037</t>
  </si>
  <si>
    <t>浙江省衢州市柯城区白云街道盈川小区三区227号（自主申报）</t>
  </si>
  <si>
    <t>24080.97</t>
  </si>
  <si>
    <t>33532.97</t>
  </si>
  <si>
    <t>3210.8</t>
  </si>
  <si>
    <t>1173.65</t>
  </si>
  <si>
    <t>衢州市柯城小舒建材商行</t>
  </si>
  <si>
    <t>92330802MA2DK23D2E</t>
  </si>
  <si>
    <t>舒有军</t>
  </si>
  <si>
    <t>330822********3010</t>
  </si>
  <si>
    <t>ZP浙江省衢州市柯城区荷花街道三衢路29号（自主申报）</t>
  </si>
  <si>
    <t>13226.73</t>
  </si>
  <si>
    <t>462.93</t>
  </si>
  <si>
    <t>衢州市柯城亿龙工程机械租赁服务部</t>
  </si>
  <si>
    <t>92330802MACRTJ9HXY</t>
  </si>
  <si>
    <t>徐莉莉</t>
  </si>
  <si>
    <t>330802********1665</t>
  </si>
  <si>
    <t>B浙江省衢州市柯城区石室乡荆溪村和尚灶23号</t>
  </si>
  <si>
    <t>3718.73</t>
  </si>
  <si>
    <t>衢州市明德建筑工程有限公司</t>
  </si>
  <si>
    <t>91330800MA2DL3C1XX</t>
  </si>
  <si>
    <t>浙江省衢州市柯城区白云街道白云中大道39号中央商务广场1幢1236室（自主申报）</t>
  </si>
  <si>
    <t>27871.28</t>
  </si>
  <si>
    <t>26978.47</t>
  </si>
  <si>
    <t>27519.08</t>
  </si>
  <si>
    <t>944.24</t>
  </si>
  <si>
    <t>963.17</t>
  </si>
  <si>
    <t>975.49</t>
  </si>
  <si>
    <t>64.4</t>
  </si>
  <si>
    <t>衢州市衢江区柴建辉建材商行</t>
  </si>
  <si>
    <t>92330803MA28FR29X1</t>
  </si>
  <si>
    <t>柴建辉</t>
  </si>
  <si>
    <t>330821********6012</t>
  </si>
  <si>
    <t>浙江省衢州市衢江区丹桂路93-1号</t>
  </si>
  <si>
    <t>45134.53</t>
  </si>
  <si>
    <t>衢州市衢江区亮潮装卸搬运服务部</t>
  </si>
  <si>
    <t>92330803MA29U5GJ38</t>
  </si>
  <si>
    <t>冯亮</t>
  </si>
  <si>
    <t>330802********3279</t>
  </si>
  <si>
    <t>浙江省衢州市衢江区浮石街道浮石村苏塘自然村16号</t>
  </si>
  <si>
    <t>26884.38</t>
  </si>
  <si>
    <t>2330.1</t>
  </si>
  <si>
    <t>852.5</t>
  </si>
  <si>
    <t>970.79</t>
  </si>
  <si>
    <t>81.55</t>
  </si>
  <si>
    <t>衢州市如新物业有限公司</t>
  </si>
  <si>
    <t>91330802MA2DHDP932</t>
  </si>
  <si>
    <t>朱俐玲</t>
  </si>
  <si>
    <t>330802********5018</t>
  </si>
  <si>
    <t>浙江省衢州市柯城区荷花街道三衢路239号403室</t>
  </si>
  <si>
    <t>2201.6</t>
  </si>
  <si>
    <t>2063.21</t>
  </si>
  <si>
    <t>77.05</t>
  </si>
  <si>
    <t>72.21</t>
  </si>
  <si>
    <t>4.45</t>
  </si>
  <si>
    <t>衢州市瑞欣机械有限公司</t>
  </si>
  <si>
    <t>91330802689106402H</t>
  </si>
  <si>
    <t>张建康</t>
  </si>
  <si>
    <t>330821********5315</t>
  </si>
  <si>
    <t>浙江省衢州市柯城区石梁镇梅村工业区1号1幢</t>
  </si>
  <si>
    <t>88432.63</t>
  </si>
  <si>
    <t>1040.54</t>
  </si>
  <si>
    <t>1992.67</t>
  </si>
  <si>
    <t>14864.87</t>
  </si>
  <si>
    <t>衢州市五和木业有限公司</t>
  </si>
  <si>
    <t>91330802MA29TKN59H</t>
  </si>
  <si>
    <t>宁宏辉</t>
  </si>
  <si>
    <t>362522********5518</t>
  </si>
  <si>
    <t>浙江省衢州市柯城区航埠镇通航二路2号1幢</t>
  </si>
  <si>
    <t>556.93</t>
  </si>
  <si>
    <t>衢州市衣零服饰有限公司</t>
  </si>
  <si>
    <t>91330802MA7HU0YU0U</t>
  </si>
  <si>
    <t>洪伟</t>
  </si>
  <si>
    <t>330822********391X</t>
  </si>
  <si>
    <t>浙江省衢州市柯城区航埠镇育尚路68号2幢501室</t>
  </si>
  <si>
    <t>8124.61</t>
  </si>
  <si>
    <t>41588.9</t>
  </si>
  <si>
    <t>38429.33</t>
  </si>
  <si>
    <t>25412.37</t>
  </si>
  <si>
    <t>5751.6</t>
  </si>
  <si>
    <t>36125.39</t>
  </si>
  <si>
    <t>13329.03</t>
  </si>
  <si>
    <t>7802.53</t>
  </si>
  <si>
    <t>8618.47</t>
  </si>
  <si>
    <t>35460.17</t>
  </si>
  <si>
    <t>41065.98</t>
  </si>
  <si>
    <t>30064.15</t>
  </si>
  <si>
    <t>9581.44</t>
  </si>
  <si>
    <t>28526.06</t>
  </si>
  <si>
    <t>35390.36</t>
  </si>
  <si>
    <t>10109.33</t>
  </si>
  <si>
    <t>903.13</t>
  </si>
  <si>
    <t>635.31</t>
  </si>
  <si>
    <t>713.15</t>
  </si>
  <si>
    <t>751.6</t>
  </si>
  <si>
    <t>960.73</t>
  </si>
  <si>
    <t>884.76</t>
  </si>
  <si>
    <t>215.46</t>
  </si>
  <si>
    <t>203.11</t>
  </si>
  <si>
    <t>143.79</t>
  </si>
  <si>
    <t>1039.72</t>
  </si>
  <si>
    <t>333.22</t>
  </si>
  <si>
    <t>239.53</t>
  </si>
  <si>
    <t>195.06</t>
  </si>
  <si>
    <t>1026.65</t>
  </si>
  <si>
    <t>886.5</t>
  </si>
  <si>
    <t>146.92</t>
  </si>
  <si>
    <t>30.95</t>
  </si>
  <si>
    <t>115.25</t>
  </si>
  <si>
    <t>74.24</t>
  </si>
  <si>
    <t>51.88</t>
  </si>
  <si>
    <t>34.35</t>
  </si>
  <si>
    <t>衢州市中现汽车配件有限公司</t>
  </si>
  <si>
    <t>91330800MA2DGU589X</t>
  </si>
  <si>
    <t>冯忠</t>
  </si>
  <si>
    <t>422826********5013</t>
  </si>
  <si>
    <t>浙江省衢州市柯城区丹桂小区23幢23号（自主申报）</t>
  </si>
  <si>
    <t>3085.39</t>
  </si>
  <si>
    <t>840.4</t>
  </si>
  <si>
    <t>346.85</t>
  </si>
  <si>
    <t>4263.54</t>
  </si>
  <si>
    <t>882.98</t>
  </si>
  <si>
    <t>97.16</t>
  </si>
  <si>
    <t>3292.84</t>
  </si>
  <si>
    <t>116.85</t>
  </si>
  <si>
    <t>149.22</t>
  </si>
  <si>
    <t>215.98</t>
  </si>
  <si>
    <t>116.22</t>
  </si>
  <si>
    <t>29.41</t>
  </si>
  <si>
    <t>24.28</t>
  </si>
  <si>
    <t>30.9</t>
  </si>
  <si>
    <t>3.4</t>
  </si>
  <si>
    <t>4.1</t>
  </si>
  <si>
    <t>衢州亿心源大药房连锁有限公司</t>
  </si>
  <si>
    <t>9133082476644393X6</t>
  </si>
  <si>
    <t>胡斌雯</t>
  </si>
  <si>
    <t>330824********0020</t>
  </si>
  <si>
    <t>浙江省华埠镇开元路51号</t>
  </si>
  <si>
    <t>245290.13</t>
  </si>
  <si>
    <t>77845.23</t>
  </si>
  <si>
    <t>33519.31</t>
  </si>
  <si>
    <t>8078.38</t>
  </si>
  <si>
    <t>1138.61</t>
  </si>
  <si>
    <t>128.75</t>
  </si>
  <si>
    <t>衢州泽城房地产营销策划有限公司</t>
  </si>
  <si>
    <t>913308000568797630</t>
  </si>
  <si>
    <t>钱丽飞</t>
  </si>
  <si>
    <t>330822********2118</t>
  </si>
  <si>
    <t>浙江省衢州市南海路99号</t>
  </si>
  <si>
    <t>50904.85</t>
  </si>
  <si>
    <t>5995.84</t>
  </si>
  <si>
    <t>衢州展辰新材料有限公司</t>
  </si>
  <si>
    <t>91330881MA29UJCL2G</t>
  </si>
  <si>
    <t>张忠华</t>
  </si>
  <si>
    <t>330822********5716</t>
  </si>
  <si>
    <t>浙江省衢州市江山市贺村镇中心街230-6号</t>
  </si>
  <si>
    <t>24899.4</t>
  </si>
  <si>
    <t>35.19</t>
  </si>
  <si>
    <t>605.34</t>
  </si>
  <si>
    <t>29.37</t>
  </si>
  <si>
    <t>衢州长彩贸易有限公司</t>
  </si>
  <si>
    <t>91330802MA2DG5NMXP</t>
  </si>
  <si>
    <t>程海鸿</t>
  </si>
  <si>
    <t>330821********1313</t>
  </si>
  <si>
    <t>浙江省衢州市柯城区万田乡九华北大道509-11号</t>
  </si>
  <si>
    <t>524.6</t>
  </si>
  <si>
    <t>953.12</t>
  </si>
  <si>
    <t>12.9</t>
  </si>
  <si>
    <t>13616.05</t>
  </si>
  <si>
    <t>61527.11</t>
  </si>
  <si>
    <t>衢州筑梦时代艺术培训有限公司</t>
  </si>
  <si>
    <t>91330802MA28F42U9J</t>
  </si>
  <si>
    <t>刘威</t>
  </si>
  <si>
    <t>330802********5010</t>
  </si>
  <si>
    <t>衢州市后花园路38-1号</t>
  </si>
  <si>
    <t>8239.79</t>
  </si>
  <si>
    <t>3346.74</t>
  </si>
  <si>
    <t>8355.86</t>
  </si>
  <si>
    <t>10407.22</t>
  </si>
  <si>
    <t>8250.09</t>
  </si>
  <si>
    <t>13090.95</t>
  </si>
  <si>
    <t>9504.18</t>
  </si>
  <si>
    <t>31835.82</t>
  </si>
  <si>
    <t>288.75</t>
  </si>
  <si>
    <t>117.14</t>
  </si>
  <si>
    <t>332.65</t>
  </si>
  <si>
    <t>292.46</t>
  </si>
  <si>
    <t>288.4</t>
  </si>
  <si>
    <t>364.25</t>
  </si>
  <si>
    <t>458.18</t>
  </si>
  <si>
    <t>上海新托门业有限公司江山分公司</t>
  </si>
  <si>
    <t>91330881MA2DGDFQ3R</t>
  </si>
  <si>
    <t>詹建娟</t>
  </si>
  <si>
    <t>362322********0027</t>
  </si>
  <si>
    <t>浙江省衢州市江山市贺村镇淤头村淤头岗1-1号</t>
  </si>
  <si>
    <t>8222.37</t>
  </si>
  <si>
    <t>314.2</t>
  </si>
  <si>
    <t>7739.89</t>
  </si>
  <si>
    <t>35151.4</t>
  </si>
  <si>
    <t>15.71</t>
  </si>
  <si>
    <t>386.99</t>
  </si>
  <si>
    <t>411.12</t>
  </si>
  <si>
    <t>1757.57</t>
  </si>
  <si>
    <t>33.1</t>
  </si>
  <si>
    <t>浙江多泰进出口有限公司</t>
  </si>
  <si>
    <t>91330803557932964R</t>
  </si>
  <si>
    <t>张开</t>
  </si>
  <si>
    <t>330126********0018</t>
  </si>
  <si>
    <t>衢州市西区须江路财富中心3号楼521室</t>
  </si>
  <si>
    <t>5370.9</t>
  </si>
  <si>
    <t>839.12</t>
  </si>
  <si>
    <t>浙江杭辰工程设计有限公司</t>
  </si>
  <si>
    <t>91330800MA29UGBP0Y</t>
  </si>
  <si>
    <t>钱凯</t>
  </si>
  <si>
    <t>330824********0054</t>
  </si>
  <si>
    <t>浙江省衢州市柯城区白云街道翡翠滨江小区1幢506室（自主申报）</t>
  </si>
  <si>
    <t>2329.31</t>
  </si>
  <si>
    <t>9611.21</t>
  </si>
  <si>
    <t>2430.0</t>
  </si>
  <si>
    <t>29332.5</t>
  </si>
  <si>
    <t>1026.64</t>
  </si>
  <si>
    <t>336.39</t>
  </si>
  <si>
    <t>85.05</t>
  </si>
  <si>
    <t>100.47</t>
  </si>
  <si>
    <t>浙江华晶电子科技有限公司</t>
  </si>
  <si>
    <t>91330824MA28F42Q62</t>
  </si>
  <si>
    <t>吴九梅</t>
  </si>
  <si>
    <t>330824********272X</t>
  </si>
  <si>
    <t>浙江省开化县华埠镇银辉路10号</t>
  </si>
  <si>
    <t>5465.82</t>
  </si>
  <si>
    <t>20432.02</t>
  </si>
  <si>
    <t>109316.41</t>
  </si>
  <si>
    <t>1021.6</t>
  </si>
  <si>
    <t>浙江丽波建材有限公司</t>
  </si>
  <si>
    <t>91330822MACLXTR256</t>
  </si>
  <si>
    <t>王丽波</t>
  </si>
  <si>
    <t>430523********2314</t>
  </si>
  <si>
    <t>浙江省衢州市常山县金川街道朱家坞村刘家19号一楼（自主申报）</t>
  </si>
  <si>
    <t>21461.51</t>
  </si>
  <si>
    <t>536.54</t>
  </si>
  <si>
    <t>浙江茗飞物资有限公司</t>
  </si>
  <si>
    <t>91330881MABU030298</t>
  </si>
  <si>
    <t>毛志华</t>
  </si>
  <si>
    <t>330823********2358</t>
  </si>
  <si>
    <t>浙江省衢州市江山市双塔街道陶村村53号</t>
  </si>
  <si>
    <t>6902.65</t>
  </si>
  <si>
    <t>241.59</t>
  </si>
  <si>
    <t>浙江侬侬果智能科技有限公司</t>
  </si>
  <si>
    <t>91330822MA2DJXW773</t>
  </si>
  <si>
    <t>邱伟群</t>
  </si>
  <si>
    <t>330822********4516</t>
  </si>
  <si>
    <t>浙江省衢州市常山县辉埠镇万友大道4号</t>
  </si>
  <si>
    <t>221875.38</t>
  </si>
  <si>
    <t>5546.88</t>
  </si>
  <si>
    <t>632.0</t>
  </si>
  <si>
    <t>浙江衢恒建筑装饰工程有限公司</t>
  </si>
  <si>
    <t>91330803MA2DL0DE49</t>
  </si>
  <si>
    <t>阮彩云</t>
  </si>
  <si>
    <t>330821********1928</t>
  </si>
  <si>
    <t>浙江省衢州市衢江区东迹大道248幢430室（自主申报）</t>
  </si>
  <si>
    <t>23008.84</t>
  </si>
  <si>
    <t>19100.34</t>
  </si>
  <si>
    <t>浙江衢信建材有限公司</t>
  </si>
  <si>
    <t>91330803MA7NEEJJ1D</t>
  </si>
  <si>
    <t>谢章勇</t>
  </si>
  <si>
    <t>330821********6874</t>
  </si>
  <si>
    <t>浙江省衢州市衢江区廿里镇马卜吴村东山6号</t>
  </si>
  <si>
    <t>26000.0</t>
  </si>
  <si>
    <t>650.0</t>
  </si>
  <si>
    <t>30.0</t>
  </si>
  <si>
    <t>浙江三喜工贸有限公司</t>
  </si>
  <si>
    <t>913308223074503801</t>
  </si>
  <si>
    <t>吴美锋</t>
  </si>
  <si>
    <t>330822********5114</t>
  </si>
  <si>
    <t>浙江省衢州市常山县工业园区（常山县金川街道龙川路1号）</t>
  </si>
  <si>
    <t>6868.2</t>
  </si>
  <si>
    <t>343.41</t>
  </si>
  <si>
    <t>浙江轩宇建设有限公司</t>
  </si>
  <si>
    <t>91330825799609801F</t>
  </si>
  <si>
    <t>童爱玲</t>
  </si>
  <si>
    <t>330825********024X</t>
  </si>
  <si>
    <t>浙江省衢州市龙游县龙洲街道竹海南路202号101室</t>
  </si>
  <si>
    <t>85549.55</t>
  </si>
  <si>
    <t>7223.36</t>
  </si>
  <si>
    <t>14939.31</t>
  </si>
  <si>
    <t>152328.21</t>
  </si>
  <si>
    <t>250734.06</t>
  </si>
  <si>
    <t>373707.11</t>
  </si>
  <si>
    <t>2394.5</t>
  </si>
  <si>
    <t>678617.36</t>
  </si>
  <si>
    <t>4277.48</t>
  </si>
  <si>
    <t>12536.7</t>
  </si>
  <si>
    <t>22445.87</t>
  </si>
  <si>
    <t>1651.38</t>
  </si>
  <si>
    <t>19484.06</t>
  </si>
  <si>
    <t>18685.36</t>
  </si>
  <si>
    <t>33930.87</t>
  </si>
  <si>
    <t>361.17</t>
  </si>
  <si>
    <t>14700.0</t>
  </si>
  <si>
    <t>2269.8</t>
  </si>
  <si>
    <t>1146.8</t>
  </si>
  <si>
    <t>4471.5</t>
  </si>
  <si>
    <t>835.8</t>
  </si>
  <si>
    <t>498.3</t>
  </si>
  <si>
    <t>235.6</t>
  </si>
  <si>
    <t>803.0</t>
  </si>
  <si>
    <t>288.5</t>
  </si>
  <si>
    <t>305.0</t>
  </si>
  <si>
    <t>38057.0</t>
  </si>
  <si>
    <t>祝水根</t>
  </si>
  <si>
    <t>3308231970020519178A</t>
  </si>
  <si>
    <t>330823********1917</t>
  </si>
  <si>
    <t>江山市虎山街道溪东村青南山</t>
  </si>
  <si>
    <t>台州斌聪模具有限公司</t>
  </si>
  <si>
    <t>91331003MA2DTEKG7D</t>
  </si>
  <si>
    <t>唐庆春</t>
  </si>
  <si>
    <t>332603********6618</t>
  </si>
  <si>
    <t>浙江省台州市黄岩区新前街道屿新村</t>
  </si>
  <si>
    <t>台州黄岩荣国果蔬专业合作社</t>
  </si>
  <si>
    <t>93331003MA29X6U14Y</t>
  </si>
  <si>
    <t>陈荣国</t>
  </si>
  <si>
    <t>332603********257X</t>
  </si>
  <si>
    <t>浙江省台州市黄岩区东城街道埭西村</t>
  </si>
  <si>
    <t>台州聚辉新材料有限公司</t>
  </si>
  <si>
    <t>91331003MA7GD4UM7R</t>
  </si>
  <si>
    <t>唐斌</t>
  </si>
  <si>
    <t>330329********4056</t>
  </si>
  <si>
    <t>浙江省台州市黄岩区北城街道竹岭工业区12号（自主申报）</t>
  </si>
  <si>
    <t>台州市春秋策划创意有限公司</t>
  </si>
  <si>
    <t>91331001597237659P</t>
  </si>
  <si>
    <t>唐振</t>
  </si>
  <si>
    <t>362429********0318</t>
  </si>
  <si>
    <t>台州市黄岩西城街道羽山村516号</t>
  </si>
  <si>
    <t>台州市黄岩程丰塑料有限公司</t>
  </si>
  <si>
    <t>91331003MA2AP04X1Y</t>
  </si>
  <si>
    <t>古广贤</t>
  </si>
  <si>
    <t>452426********2114</t>
  </si>
  <si>
    <t>浙江省台州市黄岩区东城街道上前村</t>
  </si>
  <si>
    <t>台州市黄岩督雷塑料模具厂</t>
  </si>
  <si>
    <t>92331003MA2G659D54</t>
  </si>
  <si>
    <t>王建</t>
  </si>
  <si>
    <t>331003********3116</t>
  </si>
  <si>
    <t>台州市黄岩区新前街道七里村</t>
  </si>
  <si>
    <t>台州市黄岩锋利五金商行</t>
  </si>
  <si>
    <t>92331003MA2G4YWH20</t>
  </si>
  <si>
    <t>金艳</t>
  </si>
  <si>
    <t>332603********0048</t>
  </si>
  <si>
    <t>台州市黄岩西城街道新堂村黄长公路北</t>
  </si>
  <si>
    <t>台州市黄岩国源模具厂</t>
  </si>
  <si>
    <t>92331003MA2G6D0G4T</t>
  </si>
  <si>
    <t>许世中</t>
  </si>
  <si>
    <t>332603********2674</t>
  </si>
  <si>
    <t>台州市黄岩区西城街道东路村</t>
  </si>
  <si>
    <t>台州市黄岩宏健机械设备修理服务部</t>
  </si>
  <si>
    <t>92331003MA2KB16J5R</t>
  </si>
  <si>
    <t>邓健健</t>
  </si>
  <si>
    <t>513023********6716</t>
  </si>
  <si>
    <t>浙江省台州市黄岩区澄江街道仙浦喻村新小区128号（自主申报)</t>
  </si>
  <si>
    <t>台州市黄岩迈川塑料厂</t>
  </si>
  <si>
    <t>92331003MA2G8RCY7W</t>
  </si>
  <si>
    <t>夏晨阳</t>
  </si>
  <si>
    <t>331003********0074</t>
  </si>
  <si>
    <t>台州市黄岩区新前街道西范村</t>
  </si>
  <si>
    <t>台州市黄岩三诚车架厂</t>
  </si>
  <si>
    <t>91331003L266126303</t>
  </si>
  <si>
    <t>许苏敏</t>
  </si>
  <si>
    <t>332603********3016</t>
  </si>
  <si>
    <t>浙江省台州市黄岩区东城街道红四村</t>
  </si>
  <si>
    <t>台州市黄岩王小悠食品商行（个体工商户）</t>
  </si>
  <si>
    <t>92331003MAD0UTB2XK</t>
  </si>
  <si>
    <t>王奥杰</t>
  </si>
  <si>
    <t>411481********7838</t>
  </si>
  <si>
    <t>浙江省台州市黄岩区江口街道江口村山后洋64号（自主申报）</t>
  </si>
  <si>
    <t>台州市启悦模具有限公司</t>
  </si>
  <si>
    <t>91331003MA2MAG893J</t>
  </si>
  <si>
    <t>林天国</t>
  </si>
  <si>
    <t>331003********0513</t>
  </si>
  <si>
    <t>浙江省台州市黄岩区西城街道黄轴路155号（自主申报）</t>
  </si>
  <si>
    <t>台州市展程塑模有限公司</t>
  </si>
  <si>
    <t>91331003MACW344N9Y</t>
  </si>
  <si>
    <t>林日撑</t>
  </si>
  <si>
    <t>332626********1876</t>
  </si>
  <si>
    <t>浙江省台州市黄岩区西城街道西苑社区（原半洋张村55号）（自主申报）</t>
  </si>
  <si>
    <t>临海市维美休闲用品有限公司</t>
  </si>
  <si>
    <t>91331082MA7GF5LJ99</t>
  </si>
  <si>
    <t>姜维</t>
  </si>
  <si>
    <t>522422********2829</t>
  </si>
  <si>
    <t>浙江省台州市临海市东塍镇大房村（临海市凯宏工艺品有限公司内）（自主申报）</t>
  </si>
  <si>
    <t>411.54</t>
  </si>
  <si>
    <t>10.29</t>
  </si>
  <si>
    <t>台州勇安遮阳设备有限公司</t>
  </si>
  <si>
    <t>91331082MA2AMXFC3H</t>
  </si>
  <si>
    <t>聂明艳</t>
  </si>
  <si>
    <t>522322********234X</t>
  </si>
  <si>
    <t>浙江省台州市临海市东塍镇绚珠村</t>
  </si>
  <si>
    <t>张忠</t>
  </si>
  <si>
    <t>331004********10000A</t>
  </si>
  <si>
    <t>331004********2213</t>
  </si>
  <si>
    <t>台州市路桥区峰江街道山后许居有色金属市场</t>
  </si>
  <si>
    <t>陈冬彩</t>
  </si>
  <si>
    <t>332602********60000A</t>
  </si>
  <si>
    <t>332602********6</t>
  </si>
  <si>
    <t>峰江街道亭屿4-38号</t>
  </si>
  <si>
    <t>李金英</t>
  </si>
  <si>
    <t>332603********67410E</t>
  </si>
  <si>
    <t>332603********6741</t>
  </si>
  <si>
    <t>台州市路桥区蓬街镇浦东村二区23号</t>
  </si>
  <si>
    <t>郑华聪</t>
  </si>
  <si>
    <t>332603********5637</t>
  </si>
  <si>
    <t>路桥区峰江街道蒋僧桥革3区51号</t>
  </si>
  <si>
    <t>台州市路桥津莹家电维修部</t>
  </si>
  <si>
    <t>332603********032X</t>
  </si>
  <si>
    <t>叶巧玲</t>
  </si>
  <si>
    <t>台州市路桥区泰隆街940号后面</t>
  </si>
  <si>
    <t>台州市路桥新正大数码通信设备商行</t>
  </si>
  <si>
    <t>452227********12410A</t>
  </si>
  <si>
    <t>黄婉群</t>
  </si>
  <si>
    <t>452227********1241</t>
  </si>
  <si>
    <t>台州市路桥区峰江街道白枫桥居白枫桥路</t>
  </si>
  <si>
    <t>台州市余氏石业有限公司</t>
  </si>
  <si>
    <t>91331002681695417Y</t>
  </si>
  <si>
    <t>余娟</t>
  </si>
  <si>
    <t>352227********5124</t>
  </si>
  <si>
    <t>台州市路桥区桐屿街道中后村</t>
  </si>
  <si>
    <t>台州市路桥信荣机械厂</t>
  </si>
  <si>
    <t>91331004587763989C</t>
  </si>
  <si>
    <t>蔡祺</t>
  </si>
  <si>
    <t>331004********1419</t>
  </si>
  <si>
    <t>台州市路桥区新桥镇下林桥村下蔡8区55号</t>
  </si>
  <si>
    <t>台州市路桥好的塑业有限公司</t>
  </si>
  <si>
    <t>91331004598546250Y</t>
  </si>
  <si>
    <t>应赠明</t>
  </si>
  <si>
    <t>332603********0310</t>
  </si>
  <si>
    <t>台州市路桥区新桥镇十甲陈、田际村</t>
  </si>
  <si>
    <t>台州蓝威龙服饰有限公司</t>
  </si>
  <si>
    <t>913310047539619737</t>
  </si>
  <si>
    <t>罗保友</t>
  </si>
  <si>
    <t>332626********3211</t>
  </si>
  <si>
    <t>台州市路桥区西路桥大道201号7楼</t>
  </si>
  <si>
    <t>台州舒倍康医疗科技有限公司</t>
  </si>
  <si>
    <t>91331004MA28GF3Q89</t>
  </si>
  <si>
    <t>黄德勤</t>
  </si>
  <si>
    <t>511021********0580</t>
  </si>
  <si>
    <t>浙江省台州市路桥区路桥街道新安南街689号</t>
  </si>
  <si>
    <t>台州岩松金属有限公司</t>
  </si>
  <si>
    <t>91331004MA2AKPLR1B</t>
  </si>
  <si>
    <t>黄大猛</t>
  </si>
  <si>
    <t>421181********447X</t>
  </si>
  <si>
    <t>浙江省台州市路桥区路桥街道浃里陈村紫庭花苑5幢701室</t>
  </si>
  <si>
    <t>台州风信子贸易有限公司</t>
  </si>
  <si>
    <t>91331004MA2DT25WX6</t>
  </si>
  <si>
    <t>何洋洋</t>
  </si>
  <si>
    <t>420684********5551</t>
  </si>
  <si>
    <t>浙江省台州市路桥区路北下宅於村台州市塑料化工市场1123号</t>
  </si>
  <si>
    <t>台州天泓消防器材有限公司</t>
  </si>
  <si>
    <t>91331004MA2DU9RL4C</t>
  </si>
  <si>
    <t>池芳芳</t>
  </si>
  <si>
    <t>231025********1229</t>
  </si>
  <si>
    <t>浙江省台州市路桥区路桥街道人峰社区新安南街1189号(自主申报）</t>
  </si>
  <si>
    <t>台州盟川建筑劳务有限公司</t>
  </si>
  <si>
    <t>91331004MA2KAGRW0N</t>
  </si>
  <si>
    <t>张化川</t>
  </si>
  <si>
    <t>512221********2772</t>
  </si>
  <si>
    <t>浙江省台州市路桥区路北街道刚泰艺鼎广场D幢办公楼2105室（自主申报）</t>
  </si>
  <si>
    <t>台州市煜明建筑劳务有限公司</t>
  </si>
  <si>
    <t>91331004MA2KB1TB6Q</t>
  </si>
  <si>
    <t>洪菊素</t>
  </si>
  <si>
    <t>332603********5029</t>
  </si>
  <si>
    <t>浙江省台州市路桥区路桥街道文化路34号（自主申报）</t>
  </si>
  <si>
    <t>浙江立均建材有限公司</t>
  </si>
  <si>
    <t>91331004MA2KBKP53A</t>
  </si>
  <si>
    <t>任丹玲</t>
  </si>
  <si>
    <t>332603********4829</t>
  </si>
  <si>
    <t>浙江省台州市路桥区桐屿街道财富大道777号5楼C区8509号</t>
  </si>
  <si>
    <t>台州德贵电器有限公司</t>
  </si>
  <si>
    <t>91331004MA7H9WLX5K</t>
  </si>
  <si>
    <t>李华能</t>
  </si>
  <si>
    <t>522422********4211</t>
  </si>
  <si>
    <t>浙江省台州市路桥区金清镇山海大道以南、十塘中心路以东6#地块（台州市路桥轩轩五金有限公司内2号车间二层）</t>
  </si>
  <si>
    <t>台州市龙赢新材料有限公司</t>
  </si>
  <si>
    <t>91331004MA7J602N0P</t>
  </si>
  <si>
    <t>杨琴</t>
  </si>
  <si>
    <t>520111********3322</t>
  </si>
  <si>
    <t>浙江省台州市路桥区蓬街镇塘浦村浦北354号（自主申报）</t>
  </si>
  <si>
    <t>台州市路桥区亿发纸箱厂</t>
  </si>
  <si>
    <t>92331004MA2DUU5U54</t>
  </si>
  <si>
    <t>张金连</t>
  </si>
  <si>
    <t>332603********6866</t>
  </si>
  <si>
    <t>浙江省台州市路桥区金清镇新中村342号（自主申报）</t>
  </si>
  <si>
    <t>许新航</t>
  </si>
  <si>
    <t>92331004MA2G7ML743</t>
  </si>
  <si>
    <t>332603********5434</t>
  </si>
  <si>
    <t>路桥区峰江街道峰江路251号</t>
  </si>
  <si>
    <t>洪军委</t>
  </si>
  <si>
    <t>331023********091801</t>
  </si>
  <si>
    <t>331023********0918</t>
  </si>
  <si>
    <t>天台县赤城街道人民东路372号</t>
  </si>
  <si>
    <t>0.0</t>
  </si>
  <si>
    <t>浙江鑫星橡胶有限公司</t>
  </si>
  <si>
    <t>91331023148062232H</t>
  </si>
  <si>
    <t>余启泉</t>
  </si>
  <si>
    <t>332625********0314</t>
  </si>
  <si>
    <t>天台县丽泽杨柳河村</t>
  </si>
  <si>
    <t>浙江省天台县苍龙蛇业有限公司</t>
  </si>
  <si>
    <t>91331023148087632U</t>
  </si>
  <si>
    <t>杜孝义</t>
  </si>
  <si>
    <t>332625********6515</t>
  </si>
  <si>
    <t>天台县坦头镇严畈</t>
  </si>
  <si>
    <t>天台巨爱汽车用品有限公司</t>
  </si>
  <si>
    <t>91331023MA2DTQ781M</t>
  </si>
  <si>
    <t>范天天</t>
  </si>
  <si>
    <t>331023********5817</t>
  </si>
  <si>
    <t>浙江省台州市天台县赤城街道城东湖公馆23幢01号（自主申报）</t>
  </si>
  <si>
    <t>天台县飞翔五金制造加工厂</t>
  </si>
  <si>
    <t>92331023MABTXEHL10</t>
  </si>
  <si>
    <t>叶良兴</t>
  </si>
  <si>
    <t>332625********1413</t>
  </si>
  <si>
    <t>浙江省台州市天台县白鹤镇后洋村3组26号（自主申报）</t>
  </si>
  <si>
    <t>三门县宝宏水泥制品厂</t>
  </si>
  <si>
    <t>91331022076214187D</t>
  </si>
  <si>
    <t>张礼宝</t>
  </si>
  <si>
    <t>332626********2518</t>
  </si>
  <si>
    <t>三门县浦坝港镇小湾村</t>
  </si>
  <si>
    <t>三门县恒金工艺品有限公司</t>
  </si>
  <si>
    <t xml:space="preserve"> 91331022MA28GA9E4J</t>
  </si>
  <si>
    <t>金学军</t>
  </si>
  <si>
    <t>332626********1474</t>
  </si>
  <si>
    <t xml:space="preserve"> 三门县亭旁镇刘家村</t>
  </si>
  <si>
    <t>三门县杰仕机械有限公司</t>
  </si>
  <si>
    <t>92331022MA2APRT124</t>
  </si>
  <si>
    <t>卢卫平</t>
  </si>
  <si>
    <t>332626********0605</t>
  </si>
  <si>
    <t>三门县海游镇上叶北山村</t>
  </si>
  <si>
    <t>三门广厦房地产开发有限公司</t>
  </si>
  <si>
    <t xml:space="preserve"> 91331022725241055Y</t>
  </si>
  <si>
    <t>郑士柱</t>
  </si>
  <si>
    <t>332626********097X</t>
  </si>
  <si>
    <t xml:space="preserve"> 浙江省三门县海游街道健康路453号滨江花园5号楼</t>
  </si>
  <si>
    <t>三门县远兴广告设计工作室</t>
  </si>
  <si>
    <t xml:space="preserve"> 
92331022MA2ALDA62G</t>
  </si>
  <si>
    <t>包锦志</t>
  </si>
  <si>
    <t>331022********0218</t>
  </si>
  <si>
    <t xml:space="preserve"> 三门县海游镇上洋路167</t>
  </si>
  <si>
    <t>台州市慧正模具配件有限公司</t>
  </si>
  <si>
    <t>91331003MA29X1GM34</t>
  </si>
  <si>
    <t>苏安龙</t>
  </si>
  <si>
    <t>332626********3012</t>
  </si>
  <si>
    <t>浙江省台州市三门县海游街道光明中路110号（自主申报）</t>
  </si>
  <si>
    <t>台州市天辉智能设备科技有限公司</t>
  </si>
  <si>
    <t>91331081571701433L</t>
  </si>
  <si>
    <t>郑根滨</t>
  </si>
  <si>
    <t>332623********0032</t>
  </si>
  <si>
    <t>温岭市箬横镇下金村</t>
  </si>
  <si>
    <t>温岭市方剑物流有限公司</t>
  </si>
  <si>
    <t>91331081MACE94QA9D</t>
  </si>
  <si>
    <t>林伯方</t>
  </si>
  <si>
    <t>332623********5955</t>
  </si>
  <si>
    <t>浙江省台州市温岭市箬横镇兴箬路东4号南面间（自主申报）</t>
  </si>
  <si>
    <t>91331081MACE94QA10D</t>
  </si>
  <si>
    <t>浙江省台州市温岭市箬横镇兴箬路东5号南面间（自主申报）</t>
  </si>
  <si>
    <t>91331081MACE94QA11D</t>
  </si>
  <si>
    <t>浙江省台州市温岭市箬横镇兴箬路东6号南面间（自主申报）</t>
  </si>
  <si>
    <t>91331081MACE94QA12D</t>
  </si>
  <si>
    <t>浙江省台州市温岭市箬横镇兴箬路东7号南面间（自主申报）</t>
  </si>
  <si>
    <t>温岭市逸诚工艺品有限公司</t>
  </si>
  <si>
    <t>91331081MA7B8D8J51</t>
  </si>
  <si>
    <t>522426********2018</t>
  </si>
  <si>
    <t>浙江省台州市温岭市大溪镇前瓦屿村（温岭市大溪镇前瓦屿村股份经济合作社内5幢5楼北边）</t>
  </si>
  <si>
    <t>台州市杰信医疗器械有限公司</t>
  </si>
  <si>
    <t>91331081MA2DYYTC36</t>
  </si>
  <si>
    <t>陈颖峰</t>
  </si>
  <si>
    <t>331081********7610</t>
  </si>
  <si>
    <t>浙江省台州市温岭市石桥头镇咸田路199号（台州市盛骏工艺品有限公司内1号楼6层北面）</t>
  </si>
  <si>
    <t>台州市悦麦科技有限公司</t>
  </si>
  <si>
    <t>91331021MA2HFXX242</t>
  </si>
  <si>
    <t>叶贵平</t>
  </si>
  <si>
    <t>360681********1312</t>
  </si>
  <si>
    <t>浙江省台州市温岭市泽国镇杭温南路343号(自主申报)</t>
  </si>
  <si>
    <t>智富石化（舟山）有限公司</t>
  </si>
  <si>
    <t>91330900MA2A38M24J</t>
  </si>
  <si>
    <t>王正芳</t>
  </si>
  <si>
    <t>342829********0312</t>
  </si>
  <si>
    <t xml:space="preserve">中国（浙江）自由贸易试验区舟山市嵊泗县马迹山港区港航大楼304-12
</t>
  </si>
  <si>
    <t>浙江诚胜石油化工有限公司</t>
  </si>
  <si>
    <t>91330900MA2A3GRQ4R</t>
  </si>
  <si>
    <t>潘雅波</t>
  </si>
  <si>
    <t xml:space="preserve">332501********6315
</t>
  </si>
  <si>
    <t>中国（浙江）自由贸易试验区舟山市定海区临城街道翁山路555号大宗商品交易中心C1087室</t>
  </si>
  <si>
    <t>舟山市卓达金属配件有限公司</t>
  </si>
  <si>
    <t>91330921MA28K1PL0M</t>
  </si>
  <si>
    <t>费英英</t>
  </si>
  <si>
    <t>330921********2582</t>
  </si>
  <si>
    <t>岱山县泥峙万通汽车内饰件有限公司工升路12号污水处理厂西北面厂房八间</t>
  </si>
  <si>
    <t>舟山市盛祥市政工程有限公司</t>
  </si>
  <si>
    <t>913309033553215595</t>
  </si>
  <si>
    <t>于连春</t>
  </si>
  <si>
    <t>232321********3130</t>
  </si>
  <si>
    <t>浙江省舟山市普陀区朱家尖街道顺母村里岙路7号</t>
  </si>
  <si>
    <t>舟山守岛人食品有限公司</t>
  </si>
  <si>
    <t>913309013299222466</t>
  </si>
  <si>
    <t>肖晨</t>
  </si>
  <si>
    <t>411528********2311</t>
  </si>
  <si>
    <t>舟山港综合保税区企业服务中心303-8147室</t>
  </si>
  <si>
    <t>舟山市丰荣机械设备有限公司</t>
  </si>
  <si>
    <t>91330902MA28KBDW10</t>
  </si>
  <si>
    <t>蒋如明</t>
  </si>
  <si>
    <t>330901********0012</t>
  </si>
  <si>
    <t>中国（浙江）自由贸易试验区舟山市定海区舟山高新技术园区新港工业园区自贸北一道101-8西大门</t>
  </si>
  <si>
    <t>国能伟业（舟山）石油化工有限公司</t>
  </si>
  <si>
    <t>91330901MA2A26K04D</t>
  </si>
  <si>
    <t>王伟群</t>
  </si>
  <si>
    <t>110105********5312</t>
  </si>
  <si>
    <t>浙江省舟山市定海区舟山港综合保税区企业服务中心301-11022室(自贸试验区内)</t>
  </si>
  <si>
    <t>浙江甬洸石化有限公司</t>
  </si>
  <si>
    <t>91330900MA2DM3JQ47</t>
  </si>
  <si>
    <t>许华良</t>
  </si>
  <si>
    <t>330105********1914</t>
  </si>
  <si>
    <t>中国（浙江）自由贸易试验区舟山市定海区舟山港综合保税区企业服务中心301-15723室</t>
  </si>
  <si>
    <t>浙江省舟山市定海区北蝉乡（综保区）山西省夏县泗交镇窑头村磨沟组06号</t>
  </si>
  <si>
    <t>舟山宏荣能源有限公司</t>
  </si>
  <si>
    <t>91330900MA2DM4636T</t>
  </si>
  <si>
    <t>周超</t>
  </si>
  <si>
    <t>310103********7058</t>
  </si>
  <si>
    <t>浙江舟山临城中浪国际B座19楼  安舟事务所</t>
  </si>
  <si>
    <t>浙江自贸区嵩利能源有限公司</t>
  </si>
  <si>
    <t>91330900MA2DMNM21H</t>
  </si>
  <si>
    <t>李爱臣</t>
  </si>
  <si>
    <t>410927********613X</t>
  </si>
  <si>
    <t>定海区临城街道中浪国际A座18楼翰霆石化企业服务中心A座1023</t>
  </si>
  <si>
    <t>浙江自贸区民惠劳务服务有限公司</t>
  </si>
  <si>
    <t>91330900MAC2A06P85</t>
  </si>
  <si>
    <t>刘艳艳</t>
  </si>
  <si>
    <t>341225********6065</t>
  </si>
  <si>
    <t>中国（浙江）自由贸易试验区舟山市定海区北蝉乡（综保区）舟山港综合保税区企业服务中心301-4761室</t>
  </si>
  <si>
    <t>浙江硕文石化有限公司</t>
  </si>
  <si>
    <t>91330900MAC2U63935</t>
  </si>
  <si>
    <t>赵云霞</t>
  </si>
  <si>
    <t>532526********3823</t>
  </si>
  <si>
    <t>定海区盐仓街道兴舟大道189号海运大厦8楼中税油气企业服务中心345</t>
  </si>
  <si>
    <t>君泰明（浙江自贸区）供应链管理有限公司</t>
  </si>
  <si>
    <t>91330900MACNQ1P03M</t>
  </si>
  <si>
    <t>胥巧</t>
  </si>
  <si>
    <t>320324********2966</t>
  </si>
  <si>
    <t>中国（浙江）自由贸易试验区舟山市定海区北蝉乡（综保区）舟山港综合保税区企业服务中心303-2653室</t>
  </si>
  <si>
    <t>舟山市定海景瑞针织制衣厂</t>
  </si>
  <si>
    <t>91330902MA28KBJ40G</t>
  </si>
  <si>
    <t>周国调</t>
  </si>
  <si>
    <t>330902********3833</t>
  </si>
  <si>
    <t>浙江省舟山市定海区干览镇天籁路11号2号厂房</t>
  </si>
  <si>
    <t>舟山市定海区君诚门业经营部</t>
  </si>
  <si>
    <t>92330902MA2EUFNR5K</t>
  </si>
  <si>
    <t>陈荣光</t>
  </si>
  <si>
    <t>411481********7231</t>
  </si>
  <si>
    <t>舟山市定海区双桥街道南山村南山后房67号西起第1-3间</t>
  </si>
  <si>
    <t>舟山市定海区科创电脑店</t>
  </si>
  <si>
    <t>92330902MA2EUD571M</t>
  </si>
  <si>
    <t>陈增辉</t>
  </si>
  <si>
    <t>330902********2919</t>
  </si>
  <si>
    <t>舟山市定海区白泉镇皋泄社区富强童家园路60号</t>
  </si>
  <si>
    <t>舟山市定海区顺来土石方挖掘队</t>
  </si>
  <si>
    <t>92330902MA2A314Y20</t>
  </si>
  <si>
    <t>鲍明忠</t>
  </si>
  <si>
    <t>330902********7413</t>
  </si>
  <si>
    <t/>
  </si>
  <si>
    <t>舟山市定海亿峰电脑耗材经营部</t>
  </si>
  <si>
    <t>3508221983112068149A</t>
  </si>
  <si>
    <t>赖灿峰</t>
  </si>
  <si>
    <t>350822********6814</t>
  </si>
  <si>
    <t>定海解放东路19号2楼C202</t>
  </si>
  <si>
    <t>舟山市顺驰汽车服务有限公司</t>
  </si>
  <si>
    <t>91330902MA2A2G3DX4</t>
  </si>
  <si>
    <t>柳盈盈</t>
  </si>
  <si>
    <t>330902********3002</t>
  </si>
  <si>
    <t>浙江省舟山市定海区富庭小区5幢103室</t>
  </si>
  <si>
    <t>浙江铭晖海洋工程有限公司</t>
  </si>
  <si>
    <t>91330903MABQ83M45H</t>
  </si>
  <si>
    <t>邹海江</t>
  </si>
  <si>
    <t>330903********3115</t>
  </si>
  <si>
    <t>浙江省舟山市普陀区东港街道金城街200号金海公寓物业综合楼一楼</t>
  </si>
  <si>
    <t>舟山川野文化传媒有限公司</t>
  </si>
  <si>
    <t>91330900MAD0E22G6F</t>
  </si>
  <si>
    <t>史纪立</t>
  </si>
  <si>
    <t>330903********1816</t>
  </si>
  <si>
    <t>中国（浙江）自由贸易试验区舟山市普陀区沈家门街道新街48号4层412室(入驻浙江自贸区呈信商务秘书有限公司151）</t>
  </si>
  <si>
    <t>缙云县悦盛环卫设备有限公司</t>
  </si>
  <si>
    <t>91331122MA28J5RC5Y</t>
  </si>
  <si>
    <t>何小永</t>
  </si>
  <si>
    <t>412725********2237</t>
  </si>
  <si>
    <t>浙江省丽水市缙云县新碧街道新辉路7号</t>
  </si>
  <si>
    <t>缙云县楚楚商贸有限公司</t>
  </si>
  <si>
    <t>91331122064182173U</t>
  </si>
  <si>
    <t>钭明钦</t>
  </si>
  <si>
    <t>332526********6716</t>
  </si>
  <si>
    <t>缙云县舒洪镇振兴路9号</t>
  </si>
  <si>
    <t>浙江木橙广告有限公司</t>
  </si>
  <si>
    <t>91330304MA2CN2DPX0</t>
  </si>
  <si>
    <t>付最军</t>
  </si>
  <si>
    <t>332501********6915</t>
  </si>
  <si>
    <t>浙江丽水市中东路812号</t>
  </si>
  <si>
    <t>龙泉市鹏宇玩具厂</t>
  </si>
  <si>
    <t>91331181MA2A0EWM16</t>
  </si>
  <si>
    <t>陈建军</t>
  </si>
  <si>
    <t>332524********6075</t>
  </si>
  <si>
    <t>龙泉市工业小区</t>
  </si>
  <si>
    <t>龙泉市兴农农业综合开发有限公司</t>
  </si>
  <si>
    <t>9133118134408536X6</t>
  </si>
  <si>
    <t>潘卫发</t>
  </si>
  <si>
    <t>332524********3031</t>
  </si>
  <si>
    <t>浙江省龙泉市锦溪镇肖庄村</t>
  </si>
  <si>
    <t>浙江多安工贸有限公司</t>
  </si>
  <si>
    <t>913311816671087490</t>
  </si>
  <si>
    <t>应卫光</t>
  </si>
  <si>
    <t>332524********1916</t>
  </si>
  <si>
    <t>龙泉市八都工业园区</t>
  </si>
  <si>
    <t>龙泉市章氏工艺美术有限公司</t>
  </si>
  <si>
    <t>913311815609929848</t>
  </si>
  <si>
    <t>李鹏</t>
  </si>
  <si>
    <t>430219********2010</t>
  </si>
  <si>
    <t>浙江省丽水市龙泉市剑池街道创业大道48号一号楼</t>
  </si>
  <si>
    <t>浙江伟英达工贸有限公司</t>
  </si>
  <si>
    <t>91331181587767875U</t>
  </si>
  <si>
    <t>张伟</t>
  </si>
  <si>
    <t>332502********4418</t>
  </si>
  <si>
    <t>龙泉市兴林工业孵化基地11号楼</t>
  </si>
  <si>
    <t>龙泉市嘉里玩具有限公司</t>
  </si>
  <si>
    <t>91331181MA2A1W7K0N</t>
  </si>
  <si>
    <t>张孝梅</t>
  </si>
  <si>
    <t>332524********4461</t>
  </si>
  <si>
    <t>浙江省丽水市龙泉市塔石街道晨光路1号6栋</t>
  </si>
  <si>
    <t>浙江南谷互联网科技有限公司</t>
  </si>
  <si>
    <t>91331181MA2E01U82J</t>
  </si>
  <si>
    <t>赵泽琴</t>
  </si>
  <si>
    <t>332524********2160</t>
  </si>
  <si>
    <t>浙江省丽水市龙泉市剑池街道剑池街道周际村A2幢一单元4楼</t>
  </si>
  <si>
    <t>浙江鑫龙汽车空调有限公司</t>
  </si>
  <si>
    <t>913311816716152769</t>
  </si>
  <si>
    <t>吴炜</t>
  </si>
  <si>
    <t>332502********5919</t>
  </si>
  <si>
    <t>浙江龙泉市大沙五金汽配科技园</t>
  </si>
  <si>
    <t>浙江龙泉鑫宇汽车空调有限公司</t>
  </si>
  <si>
    <t>91331181689138666T</t>
  </si>
  <si>
    <t>金建明</t>
  </si>
  <si>
    <t>332524********0019</t>
  </si>
  <si>
    <t>浙江省丽水市龙泉市欧冶大道50栋301</t>
  </si>
  <si>
    <t>浙江宝德工艺制品有限公司</t>
  </si>
  <si>
    <t>913311006982821091</t>
  </si>
  <si>
    <t>季海英</t>
  </si>
  <si>
    <t>332502********4603</t>
  </si>
  <si>
    <t>龙泉市兴林孵化基地9-10标准厂房</t>
  </si>
  <si>
    <t>浙江宏利不锈钢有限公司</t>
  </si>
  <si>
    <t>91331181552896503T</t>
  </si>
  <si>
    <t>吴秀丰</t>
  </si>
  <si>
    <t>330303********1228</t>
  </si>
  <si>
    <t>龙泉市塔石金岗工业园区</t>
  </si>
  <si>
    <t>龙泉市海航进出口贸易有限公司</t>
  </si>
  <si>
    <t>91331181590586995D</t>
  </si>
  <si>
    <t>范良文</t>
  </si>
  <si>
    <t>332524********1471</t>
  </si>
  <si>
    <t>浙江省丽水市龙泉市剑池街道南秦路331-2号</t>
  </si>
</sst>
</file>

<file path=xl/styles.xml><?xml version="1.0" encoding="utf-8"?>
<styleSheet xmlns="http://schemas.openxmlformats.org/spreadsheetml/2006/main">
  <numFmts count="7">
    <numFmt numFmtId="176" formatCode="0.00_);[Red]\(0.00\)"/>
    <numFmt numFmtId="177" formatCode="0.00_ "/>
    <numFmt numFmtId="44" formatCode="_ &quot;￥&quot;* #,##0.00_ ;_ &quot;￥&quot;* \-#,##0.00_ ;_ &quot;￥&quot;* &quot;-&quot;??_ ;_ @_ "/>
    <numFmt numFmtId="41" formatCode="_ * #,##0_ ;_ * \-#,##0_ ;_ * &quot;-&quot;_ ;_ @_ "/>
    <numFmt numFmtId="178" formatCode="0_ "/>
    <numFmt numFmtId="42" formatCode="_ &quot;￥&quot;* #,##0_ ;_ &quot;￥&quot;* \-#,##0_ ;_ &quot;￥&quot;* &quot;-&quot;_ ;_ @_ "/>
    <numFmt numFmtId="43" formatCode="_ * #,##0.00_ ;_ * \-#,##0.00_ ;_ * &quot;-&quot;??_ ;_ @_ "/>
  </numFmts>
  <fonts count="25">
    <font>
      <sz val="11"/>
      <color theme="1"/>
      <name val="宋体"/>
      <charset val="134"/>
      <scheme val="minor"/>
    </font>
    <font>
      <sz val="11"/>
      <color indexed="8"/>
      <name val="宋体"/>
      <charset val="134"/>
      <scheme val="minor"/>
    </font>
    <font>
      <sz val="11"/>
      <name val="宋体"/>
      <charset val="134"/>
      <scheme val="minor"/>
    </font>
    <font>
      <b/>
      <sz val="24"/>
      <color indexed="8"/>
      <name val="宋体"/>
      <charset val="134"/>
      <scheme val="minor"/>
    </font>
    <font>
      <b/>
      <sz val="11"/>
      <name val="宋体"/>
      <charset val="134"/>
      <scheme val="minor"/>
    </font>
    <font>
      <sz val="11"/>
      <color rgb="FF000000"/>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8"/>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8"/>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6" tint="0.799981688894314"/>
        <bgColor indexed="64"/>
      </patternFill>
    </fill>
    <fill>
      <patternFill patternType="solid">
        <fgColor theme="6"/>
        <bgColor indexed="64"/>
      </patternFill>
    </fill>
    <fill>
      <patternFill patternType="solid">
        <fgColor rgb="FFFFC7CE"/>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7"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9" tint="0.799981688894314"/>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style="thin">
        <color auto="true"/>
      </left>
      <right/>
      <top/>
      <bottom style="thin">
        <color auto="true"/>
      </bottom>
      <diagonal/>
    </border>
    <border>
      <left style="thin">
        <color auto="true"/>
      </left>
      <right/>
      <top/>
      <bottom/>
      <diagonal/>
    </border>
    <border>
      <left style="thin">
        <color auto="true"/>
      </left>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1" fillId="0" borderId="0">
      <alignment vertical="center"/>
    </xf>
    <xf numFmtId="0" fontId="7" fillId="14"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15" fillId="16" borderId="16" applyNumberFormat="false" applyAlignment="false" applyProtection="false">
      <alignment vertical="center"/>
    </xf>
    <xf numFmtId="0" fontId="17" fillId="17" borderId="17" applyNumberFormat="false" applyAlignment="false" applyProtection="false">
      <alignment vertical="center"/>
    </xf>
    <xf numFmtId="0" fontId="18" fillId="20" borderId="0" applyNumberFormat="false" applyBorder="false" applyAlignment="false" applyProtection="false">
      <alignment vertical="center"/>
    </xf>
    <xf numFmtId="0" fontId="20" fillId="0" borderId="15"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12" fillId="0" borderId="15" applyNumberFormat="false" applyFill="false" applyAlignment="false" applyProtection="false">
      <alignment vertical="center"/>
    </xf>
    <xf numFmtId="0" fontId="6"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0" fontId="9" fillId="0" borderId="13" applyNumberFormat="false" applyFill="false" applyAlignment="false" applyProtection="false">
      <alignment vertical="center"/>
    </xf>
    <xf numFmtId="0" fontId="8" fillId="0" borderId="12" applyNumberFormat="false" applyFill="false" applyAlignment="false" applyProtection="false">
      <alignment vertical="center"/>
    </xf>
    <xf numFmtId="0" fontId="6" fillId="5"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6" fillId="21" borderId="0" applyNumberFormat="false" applyBorder="false" applyAlignment="false" applyProtection="false">
      <alignment vertical="center"/>
    </xf>
    <xf numFmtId="0" fontId="19" fillId="0" borderId="18"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6" fillId="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 fillId="0" borderId="0">
      <alignment vertical="center"/>
    </xf>
    <xf numFmtId="0" fontId="6" fillId="9" borderId="0" applyNumberFormat="false" applyBorder="false" applyAlignment="false" applyProtection="false">
      <alignment vertical="center"/>
    </xf>
    <xf numFmtId="0" fontId="0" fillId="22" borderId="19" applyNumberFormat="false" applyFont="false" applyAlignment="false" applyProtection="false">
      <alignment vertical="center"/>
    </xf>
    <xf numFmtId="0" fontId="7" fillId="23" borderId="0" applyNumberFormat="false" applyBorder="false" applyAlignment="false" applyProtection="false">
      <alignment vertical="center"/>
    </xf>
    <xf numFmtId="0" fontId="23" fillId="24"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16" fillId="16" borderId="14" applyNumberFormat="false" applyAlignment="false" applyProtection="false">
      <alignment vertical="center"/>
    </xf>
    <xf numFmtId="0" fontId="7" fillId="1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19"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11" fillId="7" borderId="14" applyNumberFormat="false" applyAlignment="false" applyProtection="false">
      <alignment vertical="center"/>
    </xf>
    <xf numFmtId="0" fontId="6"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54">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horizontal="left" vertical="center" wrapText="true"/>
    </xf>
    <xf numFmtId="0" fontId="1" fillId="0" borderId="0" xfId="0" applyFont="true" applyFill="true" applyAlignment="true">
      <alignment horizontal="left" vertical="center" wrapText="true"/>
    </xf>
    <xf numFmtId="0" fontId="0" fillId="0" borderId="0" xfId="0" applyFont="true" applyFill="true" applyBorder="true" applyAlignment="true">
      <alignment horizontal="left" vertical="center" wrapText="true"/>
    </xf>
    <xf numFmtId="0" fontId="1" fillId="0" borderId="0" xfId="0" applyFont="true" applyFill="true" applyAlignment="true">
      <alignment horizontal="center" vertical="center"/>
    </xf>
    <xf numFmtId="0" fontId="1" fillId="0" borderId="0" xfId="0" applyFont="true" applyFill="true" applyAlignment="true">
      <alignment horizontal="left" vertical="center"/>
    </xf>
    <xf numFmtId="177" fontId="1" fillId="0" borderId="0" xfId="0" applyNumberFormat="true" applyFont="true" applyFill="true" applyAlignment="true">
      <alignment horizontal="right" vertical="center"/>
    </xf>
    <xf numFmtId="0" fontId="3" fillId="0" borderId="0" xfId="0" applyFont="true" applyFill="true" applyAlignment="true">
      <alignment horizontal="center" vertical="center"/>
    </xf>
    <xf numFmtId="0" fontId="4" fillId="0" borderId="1" xfId="0" applyFont="true" applyFill="true" applyBorder="true" applyAlignment="true">
      <alignment horizontal="left" vertical="center" wrapText="true"/>
    </xf>
    <xf numFmtId="0" fontId="1" fillId="0" borderId="1" xfId="0" applyFont="true" applyFill="true" applyBorder="true" applyAlignment="true">
      <alignment horizontal="left" vertical="center"/>
    </xf>
    <xf numFmtId="0" fontId="1" fillId="0" borderId="1" xfId="0" applyFont="true" applyFill="true" applyBorder="true" applyAlignment="true">
      <alignment horizontal="left" vertical="center" wrapText="true"/>
    </xf>
    <xf numFmtId="0" fontId="1" fillId="0" borderId="2" xfId="0" applyFont="true" applyFill="true" applyBorder="true" applyAlignment="true">
      <alignment horizontal="left" vertical="center" wrapText="true"/>
    </xf>
    <xf numFmtId="0" fontId="1" fillId="0" borderId="3" xfId="0" applyFont="true" applyFill="true" applyBorder="true" applyAlignment="true">
      <alignment horizontal="left" vertical="center" wrapText="true"/>
    </xf>
    <xf numFmtId="0" fontId="1" fillId="0" borderId="4" xfId="0" applyFont="true" applyFill="true" applyBorder="true" applyAlignment="true">
      <alignment horizontal="left" vertical="center" wrapText="true"/>
    </xf>
    <xf numFmtId="177" fontId="4" fillId="0" borderId="1" xfId="0" applyNumberFormat="true" applyFont="true" applyFill="true" applyBorder="true" applyAlignment="true">
      <alignment horizontal="left" vertical="center" wrapText="true"/>
    </xf>
    <xf numFmtId="177" fontId="1" fillId="0" borderId="1" xfId="0" applyNumberFormat="true" applyFont="true" applyFill="true" applyBorder="true" applyAlignment="true">
      <alignment horizontal="left" vertical="center" wrapText="true"/>
    </xf>
    <xf numFmtId="0" fontId="1" fillId="0" borderId="2"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0" fillId="0" borderId="1" xfId="0" applyFont="true" applyFill="true" applyBorder="true" applyAlignment="true">
      <alignment horizontal="left" vertical="center" wrapText="true"/>
    </xf>
    <xf numFmtId="49" fontId="0" fillId="0" borderId="1" xfId="0" applyNumberFormat="true" applyFont="true" applyFill="true" applyBorder="true" applyAlignment="true">
      <alignment horizontal="left" vertical="center" wrapText="true"/>
    </xf>
    <xf numFmtId="177" fontId="0" fillId="0" borderId="1" xfId="0" applyNumberFormat="true" applyFont="true" applyFill="true" applyBorder="true" applyAlignment="true">
      <alignment horizontal="left" vertical="center" wrapText="true"/>
    </xf>
    <xf numFmtId="0" fontId="1" fillId="0" borderId="5" xfId="0" applyFont="true" applyFill="true" applyBorder="true" applyAlignment="true">
      <alignment horizontal="left" vertical="center" wrapText="true"/>
    </xf>
    <xf numFmtId="0" fontId="0" fillId="0" borderId="0" xfId="0" applyFont="true" applyFill="true" applyAlignment="true">
      <alignment horizontal="left" vertical="center" wrapText="true"/>
    </xf>
    <xf numFmtId="0" fontId="2" fillId="0" borderId="2" xfId="0" applyFont="true" applyFill="true" applyBorder="true" applyAlignment="true">
      <alignment horizontal="left" vertical="center" wrapText="true"/>
    </xf>
    <xf numFmtId="0" fontId="2" fillId="0" borderId="3" xfId="0" applyFont="true" applyFill="true" applyBorder="true" applyAlignment="true">
      <alignment horizontal="left" vertical="center" wrapText="true"/>
    </xf>
    <xf numFmtId="0" fontId="2" fillId="0" borderId="1" xfId="0" applyFont="true" applyFill="true" applyBorder="true" applyAlignment="true">
      <alignment horizontal="left" vertical="center" wrapText="true"/>
    </xf>
    <xf numFmtId="0" fontId="2" fillId="0" borderId="4" xfId="0" applyFont="true" applyFill="true" applyBorder="true" applyAlignment="true">
      <alignment horizontal="left" vertical="center" wrapText="true"/>
    </xf>
    <xf numFmtId="177" fontId="2" fillId="0" borderId="1" xfId="0" applyNumberFormat="true" applyFont="true" applyFill="true" applyBorder="true" applyAlignment="true">
      <alignment horizontal="left" vertical="center" wrapText="true"/>
    </xf>
    <xf numFmtId="0" fontId="0" fillId="0" borderId="2" xfId="0" applyFont="true" applyFill="true" applyBorder="true" applyAlignment="true">
      <alignment horizontal="left" vertical="center" wrapText="true"/>
    </xf>
    <xf numFmtId="0" fontId="0" fillId="0" borderId="4" xfId="0" applyFont="true" applyFill="true" applyBorder="true" applyAlignment="true">
      <alignment horizontal="left" vertical="center" wrapText="true"/>
    </xf>
    <xf numFmtId="0" fontId="0" fillId="0" borderId="3" xfId="0" applyFont="true" applyFill="true" applyBorder="true" applyAlignment="true">
      <alignment horizontal="left" vertical="center" wrapText="true"/>
    </xf>
    <xf numFmtId="177" fontId="1" fillId="0" borderId="2" xfId="0" applyNumberFormat="true" applyFont="true" applyFill="true" applyBorder="true" applyAlignment="true">
      <alignment horizontal="left" vertical="center" wrapText="true"/>
    </xf>
    <xf numFmtId="177" fontId="1" fillId="0" borderId="4" xfId="0" applyNumberFormat="true" applyFont="true" applyFill="true" applyBorder="true" applyAlignment="true">
      <alignment horizontal="left" vertical="center" wrapText="true"/>
    </xf>
    <xf numFmtId="177" fontId="1" fillId="0" borderId="3" xfId="0" applyNumberFormat="true" applyFont="true" applyFill="true" applyBorder="true" applyAlignment="true">
      <alignment horizontal="left" vertical="center" wrapText="true"/>
    </xf>
    <xf numFmtId="0" fontId="2"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xf>
    <xf numFmtId="0" fontId="0" fillId="0" borderId="2" xfId="0" applyFont="true" applyFill="true" applyBorder="true" applyAlignment="true">
      <alignment horizontal="center" vertical="center"/>
    </xf>
    <xf numFmtId="0" fontId="0" fillId="0" borderId="4" xfId="0" applyFont="true" applyFill="true" applyBorder="true" applyAlignment="true">
      <alignment horizontal="center" vertical="center"/>
    </xf>
    <xf numFmtId="0" fontId="0" fillId="0" borderId="3" xfId="0" applyFont="true" applyFill="true" applyBorder="true" applyAlignment="true">
      <alignment horizontal="center" vertical="center"/>
    </xf>
    <xf numFmtId="0" fontId="0" fillId="0" borderId="6" xfId="0" applyFont="true" applyFill="true" applyBorder="true" applyAlignment="true">
      <alignment horizontal="center" vertical="center"/>
    </xf>
    <xf numFmtId="0" fontId="0" fillId="0" borderId="7" xfId="0" applyFont="true" applyFill="true" applyBorder="true" applyAlignment="true">
      <alignment horizontal="center" vertical="center"/>
    </xf>
    <xf numFmtId="0" fontId="0" fillId="0" borderId="8" xfId="0" applyFont="true" applyFill="true" applyBorder="true" applyAlignment="true">
      <alignment horizontal="center" vertical="center"/>
    </xf>
    <xf numFmtId="0" fontId="0" fillId="0" borderId="1" xfId="0" applyNumberFormat="true" applyFont="true" applyFill="true" applyBorder="true" applyAlignment="true">
      <alignment horizontal="center" vertical="center" wrapText="true"/>
    </xf>
    <xf numFmtId="0" fontId="0" fillId="0" borderId="1" xfId="0" applyNumberFormat="true" applyFont="true" applyFill="true" applyBorder="true" applyAlignment="true">
      <alignment horizontal="center" vertical="center"/>
    </xf>
    <xf numFmtId="0" fontId="0" fillId="0" borderId="2" xfId="0" applyFont="true" applyFill="true" applyBorder="true" applyAlignment="true">
      <alignment horizontal="center" vertical="center" wrapText="true"/>
    </xf>
    <xf numFmtId="177" fontId="0" fillId="0" borderId="1" xfId="0" applyNumberFormat="true" applyFont="true" applyFill="true" applyBorder="true" applyAlignment="true">
      <alignment horizontal="center" vertical="center"/>
    </xf>
    <xf numFmtId="0" fontId="1" fillId="0" borderId="1" xfId="0" applyNumberFormat="true" applyFont="true" applyFill="true" applyBorder="true" applyAlignment="true">
      <alignment horizontal="center" vertical="center"/>
    </xf>
    <xf numFmtId="0" fontId="1" fillId="0" borderId="6" xfId="0" applyFont="true" applyFill="true" applyBorder="true" applyAlignment="true">
      <alignment horizontal="center" vertical="center"/>
    </xf>
    <xf numFmtId="0" fontId="1" fillId="0" borderId="8" xfId="0" applyFont="true" applyFill="true" applyBorder="true" applyAlignment="true">
      <alignment horizontal="center" vertical="center"/>
    </xf>
    <xf numFmtId="49" fontId="0" fillId="0" borderId="1" xfId="0" applyNumberFormat="true" applyFont="true" applyFill="true" applyBorder="true" applyAlignment="true">
      <alignment horizontal="center" vertical="center"/>
    </xf>
    <xf numFmtId="0" fontId="1" fillId="0" borderId="2"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177" fontId="1" fillId="0" borderId="1" xfId="0" applyNumberFormat="true" applyFont="true" applyFill="true" applyBorder="true" applyAlignment="true">
      <alignment horizontal="center" vertical="center"/>
    </xf>
    <xf numFmtId="177" fontId="2" fillId="0" borderId="1" xfId="0" applyNumberFormat="true" applyFont="true" applyFill="true" applyBorder="true" applyAlignment="true">
      <alignment horizontal="center" vertical="center"/>
    </xf>
    <xf numFmtId="0" fontId="0" fillId="0" borderId="3" xfId="0" applyFont="true" applyFill="true" applyBorder="true" applyAlignment="true">
      <alignment horizontal="center" vertical="center" wrapText="true"/>
    </xf>
    <xf numFmtId="0" fontId="0" fillId="0" borderId="4" xfId="0" applyFont="true" applyFill="true" applyBorder="true" applyAlignment="true">
      <alignment horizontal="center" vertical="center" wrapText="true"/>
    </xf>
    <xf numFmtId="178" fontId="2" fillId="0" borderId="1" xfId="0" applyNumberFormat="true"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xf>
    <xf numFmtId="0" fontId="1" fillId="0" borderId="1" xfId="0" applyFont="true" applyFill="true" applyBorder="true" applyAlignment="true">
      <alignment vertical="center" wrapText="true"/>
    </xf>
    <xf numFmtId="0" fontId="1" fillId="0" borderId="1" xfId="0" applyFont="true" applyFill="true" applyBorder="true" applyAlignment="true">
      <alignment vertical="center"/>
    </xf>
    <xf numFmtId="0" fontId="1" fillId="0" borderId="2" xfId="0" applyFont="true" applyFill="true" applyBorder="true" applyAlignment="true">
      <alignment horizontal="center" vertical="center"/>
    </xf>
    <xf numFmtId="0" fontId="1" fillId="0" borderId="2" xfId="0" applyFont="true" applyFill="true" applyBorder="true" applyAlignment="true">
      <alignment vertical="center" wrapText="true"/>
    </xf>
    <xf numFmtId="0" fontId="1" fillId="0" borderId="2" xfId="0" applyFont="true" applyFill="true" applyBorder="true" applyAlignment="true">
      <alignment vertical="center"/>
    </xf>
    <xf numFmtId="0" fontId="1" fillId="0" borderId="4" xfId="0" applyFont="true" applyFill="true" applyBorder="true" applyAlignment="true">
      <alignment horizontal="center" vertical="center"/>
    </xf>
    <xf numFmtId="0" fontId="1" fillId="0" borderId="4" xfId="0" applyFont="true" applyFill="true" applyBorder="true" applyAlignment="true">
      <alignment vertical="center" wrapText="true"/>
    </xf>
    <xf numFmtId="0" fontId="1" fillId="0" borderId="4" xfId="0" applyFont="true" applyFill="true" applyBorder="true" applyAlignment="true">
      <alignment vertical="center"/>
    </xf>
    <xf numFmtId="0" fontId="1" fillId="0" borderId="3" xfId="0" applyFont="true" applyFill="true" applyBorder="true" applyAlignment="true">
      <alignment horizontal="center" vertical="center"/>
    </xf>
    <xf numFmtId="0" fontId="1" fillId="0" borderId="3" xfId="0" applyFont="true" applyFill="true" applyBorder="true" applyAlignment="true">
      <alignment vertical="center" wrapText="true"/>
    </xf>
    <xf numFmtId="0" fontId="1" fillId="0" borderId="3" xfId="0" applyFont="true" applyFill="true" applyBorder="true" applyAlignment="true">
      <alignment vertical="center"/>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177" fontId="1" fillId="0" borderId="1" xfId="0" applyNumberFormat="true" applyFont="true" applyFill="true" applyBorder="true" applyAlignment="true">
      <alignment horizontal="center" vertical="center" wrapText="true"/>
    </xf>
    <xf numFmtId="0" fontId="0" fillId="0" borderId="4" xfId="0" applyFont="true" applyFill="true" applyBorder="true" applyAlignment="true">
      <alignment vertical="center" wrapText="true"/>
    </xf>
    <xf numFmtId="0" fontId="0" fillId="0" borderId="3" xfId="0" applyFont="true" applyFill="true" applyBorder="true" applyAlignment="true">
      <alignment vertical="center" wrapText="true"/>
    </xf>
    <xf numFmtId="0" fontId="5" fillId="0" borderId="1" xfId="0" applyFont="true" applyFill="true" applyBorder="true" applyAlignment="true">
      <alignment horizontal="center" vertical="center"/>
    </xf>
    <xf numFmtId="0" fontId="1" fillId="0" borderId="1" xfId="0" applyNumberFormat="true" applyFont="true" applyFill="true" applyBorder="true" applyAlignment="true">
      <alignment horizontal="center" vertical="center" wrapText="true"/>
    </xf>
    <xf numFmtId="177" fontId="1" fillId="0" borderId="1" xfId="0" applyNumberFormat="true" applyFont="true" applyFill="true" applyBorder="true" applyAlignment="true">
      <alignment vertical="center"/>
    </xf>
    <xf numFmtId="49" fontId="0" fillId="0" borderId="2" xfId="0" applyNumberFormat="true" applyFont="true" applyFill="true" applyBorder="true" applyAlignment="true">
      <alignment horizontal="center" vertical="center"/>
    </xf>
    <xf numFmtId="49" fontId="0" fillId="0" borderId="4" xfId="0" applyNumberFormat="true" applyFont="true" applyFill="true" applyBorder="true" applyAlignment="true">
      <alignment horizontal="center" vertical="center"/>
    </xf>
    <xf numFmtId="49" fontId="0" fillId="0" borderId="3" xfId="0" applyNumberFormat="true" applyFont="true" applyFill="true" applyBorder="true" applyAlignment="true">
      <alignment horizontal="center" vertical="center"/>
    </xf>
    <xf numFmtId="0" fontId="0" fillId="0" borderId="2" xfId="0" applyNumberFormat="true" applyFont="true" applyFill="true" applyBorder="true" applyAlignment="true">
      <alignment horizontal="left" vertical="center"/>
    </xf>
    <xf numFmtId="49" fontId="0" fillId="0" borderId="2" xfId="0" applyNumberFormat="true" applyFont="true" applyFill="true" applyBorder="true" applyAlignment="true">
      <alignment horizontal="left" vertical="center"/>
    </xf>
    <xf numFmtId="49" fontId="0" fillId="0" borderId="1" xfId="0" applyNumberFormat="true" applyFont="true" applyFill="true" applyBorder="true" applyAlignment="true">
      <alignment horizontal="left" vertical="center"/>
    </xf>
    <xf numFmtId="0" fontId="0" fillId="0" borderId="4" xfId="0" applyNumberFormat="true" applyFont="true" applyFill="true" applyBorder="true" applyAlignment="true">
      <alignment horizontal="left" vertical="center"/>
    </xf>
    <xf numFmtId="49" fontId="0" fillId="0" borderId="4" xfId="0" applyNumberFormat="true" applyFont="true" applyFill="true" applyBorder="true" applyAlignment="true">
      <alignment horizontal="left" vertical="center"/>
    </xf>
    <xf numFmtId="0" fontId="0" fillId="0" borderId="3" xfId="0" applyNumberFormat="true" applyFont="true" applyFill="true" applyBorder="true" applyAlignment="true">
      <alignment horizontal="left" vertical="center"/>
    </xf>
    <xf numFmtId="49" fontId="0" fillId="0" borderId="3" xfId="0" applyNumberFormat="true" applyFont="true" applyFill="true" applyBorder="true" applyAlignment="true">
      <alignment horizontal="left" vertical="center"/>
    </xf>
    <xf numFmtId="0" fontId="0" fillId="0" borderId="1" xfId="0" applyNumberFormat="true" applyFont="true" applyFill="true" applyBorder="true" applyAlignment="true">
      <alignment horizontal="left" vertical="center"/>
    </xf>
    <xf numFmtId="0" fontId="0" fillId="0" borderId="1" xfId="0" applyFont="true" applyFill="true" applyBorder="true" applyAlignment="true">
      <alignment horizontal="left" vertical="center"/>
    </xf>
    <xf numFmtId="0" fontId="2" fillId="0" borderId="2" xfId="0" applyFont="true" applyFill="true" applyBorder="true" applyAlignment="true">
      <alignment horizontal="center" vertical="center"/>
    </xf>
    <xf numFmtId="0" fontId="2" fillId="0" borderId="4" xfId="0" applyFont="true" applyFill="true" applyBorder="true" applyAlignment="true">
      <alignment horizontal="center" vertical="center"/>
    </xf>
    <xf numFmtId="0" fontId="2" fillId="0" borderId="3" xfId="0" applyFont="true" applyFill="true" applyBorder="true" applyAlignment="true">
      <alignment horizontal="center" vertical="center"/>
    </xf>
    <xf numFmtId="0" fontId="1" fillId="0" borderId="2" xfId="0" applyFont="true" applyFill="true" applyBorder="true" applyAlignment="true">
      <alignment horizontal="left" vertical="center"/>
    </xf>
    <xf numFmtId="176" fontId="1" fillId="0" borderId="1" xfId="0" applyNumberFormat="true" applyFont="true" applyFill="true" applyBorder="true" applyAlignment="true">
      <alignment horizontal="center" vertical="center"/>
    </xf>
    <xf numFmtId="0" fontId="1" fillId="0" borderId="3" xfId="0" applyFont="true" applyFill="true" applyBorder="true" applyAlignment="true">
      <alignment horizontal="left" vertical="center"/>
    </xf>
    <xf numFmtId="0" fontId="1" fillId="0" borderId="4" xfId="0" applyFont="true" applyFill="true" applyBorder="true" applyAlignment="true">
      <alignment horizontal="left" vertical="center"/>
    </xf>
    <xf numFmtId="0" fontId="2" fillId="0" borderId="2" xfId="0" applyFont="true" applyFill="true" applyBorder="true" applyAlignment="true">
      <alignment horizontal="left" vertical="center"/>
    </xf>
    <xf numFmtId="0" fontId="2" fillId="0" borderId="1" xfId="0" applyFont="true" applyFill="true" applyBorder="true" applyAlignment="true">
      <alignment horizontal="left" vertical="center"/>
    </xf>
    <xf numFmtId="0" fontId="2" fillId="0" borderId="1" xfId="0" applyNumberFormat="true" applyFont="true" applyFill="true" applyBorder="true" applyAlignment="true">
      <alignment horizontal="center" vertical="center"/>
    </xf>
    <xf numFmtId="0" fontId="2" fillId="0" borderId="4" xfId="0" applyFont="true" applyFill="true" applyBorder="true" applyAlignment="true">
      <alignment horizontal="left" vertical="center"/>
    </xf>
    <xf numFmtId="0" fontId="2" fillId="0" borderId="3" xfId="0" applyFont="true" applyFill="true" applyBorder="true" applyAlignment="true">
      <alignment horizontal="left" vertical="center"/>
    </xf>
    <xf numFmtId="0" fontId="1" fillId="0" borderId="1" xfId="0" applyNumberFormat="true" applyFont="true" applyFill="true" applyBorder="true" applyAlignment="true">
      <alignment horizontal="left" vertical="center"/>
    </xf>
    <xf numFmtId="0" fontId="0" fillId="0" borderId="2" xfId="0" applyFont="true" applyFill="true" applyBorder="true" applyAlignment="true">
      <alignment vertical="center"/>
    </xf>
    <xf numFmtId="0" fontId="0" fillId="0" borderId="3" xfId="0" applyFont="true" applyFill="true" applyBorder="true" applyAlignment="true">
      <alignment vertical="center"/>
    </xf>
    <xf numFmtId="0" fontId="0" fillId="0" borderId="1" xfId="0" applyFont="true" applyFill="true" applyBorder="true" applyAlignment="true">
      <alignment vertical="center"/>
    </xf>
    <xf numFmtId="0" fontId="0" fillId="0" borderId="4" xfId="0" applyFont="true" applyFill="true" applyBorder="true" applyAlignment="true">
      <alignment vertical="center"/>
    </xf>
    <xf numFmtId="0" fontId="0" fillId="0" borderId="2" xfId="0" applyNumberFormat="true" applyFont="true" applyFill="true" applyBorder="true" applyAlignment="true">
      <alignment vertical="center"/>
    </xf>
    <xf numFmtId="0" fontId="0" fillId="0" borderId="1" xfId="0" applyNumberFormat="true" applyFont="true" applyFill="true" applyBorder="true" applyAlignment="true">
      <alignment vertical="center"/>
    </xf>
    <xf numFmtId="0" fontId="0" fillId="0" borderId="3" xfId="0" applyNumberFormat="true" applyFont="true" applyFill="true" applyBorder="true" applyAlignment="true">
      <alignment vertical="center"/>
    </xf>
    <xf numFmtId="0" fontId="0" fillId="0" borderId="4" xfId="0" applyNumberFormat="true" applyFont="true" applyFill="true" applyBorder="true" applyAlignment="true">
      <alignment vertical="center"/>
    </xf>
    <xf numFmtId="0" fontId="1" fillId="0" borderId="1" xfId="0" applyFont="true" applyBorder="true" applyAlignment="true">
      <alignment horizontal="center" vertical="center"/>
    </xf>
    <xf numFmtId="0" fontId="1" fillId="0" borderId="1" xfId="0" applyFont="true" applyBorder="true" applyAlignment="true">
      <alignment horizontal="left" vertical="center"/>
    </xf>
    <xf numFmtId="0" fontId="1" fillId="0" borderId="1" xfId="0" applyFont="true" applyBorder="true">
      <alignment vertical="center"/>
    </xf>
    <xf numFmtId="0" fontId="1" fillId="0" borderId="2" xfId="0" applyFont="true" applyBorder="true" applyAlignment="true">
      <alignment horizontal="center" vertical="center"/>
    </xf>
    <xf numFmtId="0" fontId="1" fillId="0" borderId="4" xfId="0" applyFont="true" applyBorder="true" applyAlignment="true">
      <alignment horizontal="center" vertical="center"/>
    </xf>
    <xf numFmtId="0" fontId="1" fillId="0" borderId="3" xfId="0" applyFont="true" applyBorder="true" applyAlignment="true">
      <alignment horizontal="center" vertical="center"/>
    </xf>
    <xf numFmtId="177" fontId="0"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pplyProtection="true">
      <alignment vertical="center"/>
    </xf>
    <xf numFmtId="0" fontId="1" fillId="0" borderId="1" xfId="0" applyNumberFormat="true" applyFont="true" applyFill="true" applyBorder="true" applyAlignment="true">
      <alignment vertical="center"/>
    </xf>
    <xf numFmtId="49" fontId="1" fillId="0" borderId="1" xfId="0" applyNumberFormat="true" applyFont="true" applyFill="true" applyBorder="true" applyAlignment="true">
      <alignment horizontal="center" vertical="center" wrapText="true"/>
    </xf>
    <xf numFmtId="0" fontId="1" fillId="0" borderId="2" xfId="0" applyNumberFormat="true" applyFont="true" applyFill="true" applyBorder="true" applyAlignment="true" applyProtection="true">
      <alignment horizontal="center" vertical="center"/>
    </xf>
    <xf numFmtId="0" fontId="1" fillId="0" borderId="2" xfId="0" applyNumberFormat="true" applyFont="true" applyFill="true" applyBorder="true" applyAlignment="true" applyProtection="true">
      <alignment horizontal="left" vertical="center"/>
    </xf>
    <xf numFmtId="0" fontId="1" fillId="0" borderId="1" xfId="1" applyFont="true" applyBorder="true" applyAlignment="true">
      <alignment horizontal="center" vertical="center" wrapText="true"/>
    </xf>
    <xf numFmtId="0" fontId="1" fillId="0" borderId="1" xfId="29" applyNumberFormat="true" applyFont="true" applyBorder="true" applyAlignment="true">
      <alignment horizontal="center" vertical="center" wrapText="true"/>
    </xf>
    <xf numFmtId="49" fontId="1" fillId="0" borderId="2" xfId="0" applyNumberFormat="true" applyFont="true" applyFill="true" applyBorder="true" applyAlignment="true" applyProtection="true">
      <alignment horizontal="left" vertical="center"/>
    </xf>
    <xf numFmtId="177" fontId="1" fillId="0" borderId="1" xfId="0" applyNumberFormat="true" applyFont="true" applyFill="true" applyBorder="true" applyAlignment="true" applyProtection="true">
      <alignment vertical="center"/>
    </xf>
    <xf numFmtId="0" fontId="0" fillId="0" borderId="0" xfId="0" applyFont="true">
      <alignment vertical="center"/>
    </xf>
    <xf numFmtId="0" fontId="1" fillId="0" borderId="4" xfId="0" applyNumberFormat="true" applyFont="true" applyFill="true" applyBorder="true" applyAlignment="true" applyProtection="true">
      <alignment horizontal="center" vertical="center"/>
    </xf>
    <xf numFmtId="0" fontId="1" fillId="0" borderId="4" xfId="0" applyNumberFormat="true" applyFont="true" applyFill="true" applyBorder="true" applyAlignment="true" applyProtection="true">
      <alignment horizontal="left" vertical="center"/>
    </xf>
    <xf numFmtId="0" fontId="1" fillId="0" borderId="3" xfId="0" applyNumberFormat="true" applyFont="true" applyFill="true" applyBorder="true" applyAlignment="true" applyProtection="true">
      <alignment horizontal="center" vertical="center"/>
    </xf>
    <xf numFmtId="0" fontId="1" fillId="0" borderId="3" xfId="0" applyNumberFormat="true" applyFont="true" applyFill="true" applyBorder="true" applyAlignment="true" applyProtection="true">
      <alignment horizontal="left" vertical="center"/>
    </xf>
    <xf numFmtId="0" fontId="1" fillId="0" borderId="1" xfId="0" applyNumberFormat="true" applyFont="true" applyFill="true" applyBorder="true" applyAlignment="true" applyProtection="true">
      <alignment horizontal="center" vertical="center"/>
    </xf>
    <xf numFmtId="0" fontId="1" fillId="0" borderId="1" xfId="0" applyNumberFormat="true" applyFont="true" applyFill="true" applyBorder="true" applyAlignment="true" applyProtection="true">
      <alignment horizontal="left" vertical="center"/>
    </xf>
    <xf numFmtId="0" fontId="0" fillId="0" borderId="1" xfId="0" applyFont="true" applyFill="true" applyBorder="true" applyAlignment="true">
      <alignment horizontal="justify" vertical="center"/>
    </xf>
    <xf numFmtId="49" fontId="1" fillId="0" borderId="4" xfId="0" applyNumberFormat="true" applyFont="true" applyFill="true" applyBorder="true" applyAlignment="true" applyProtection="true">
      <alignment horizontal="left" vertical="center"/>
    </xf>
    <xf numFmtId="0" fontId="0" fillId="0" borderId="1" xfId="0" applyFont="true" applyBorder="true" applyAlignment="true">
      <alignment vertical="center"/>
    </xf>
    <xf numFmtId="177" fontId="0" fillId="0" borderId="1" xfId="0" applyNumberFormat="true" applyFont="true" applyBorder="true" applyAlignment="true">
      <alignment vertical="center"/>
    </xf>
    <xf numFmtId="49" fontId="1" fillId="0" borderId="3" xfId="0" applyNumberFormat="true" applyFont="true" applyFill="true" applyBorder="true" applyAlignment="true" applyProtection="true">
      <alignment horizontal="left" vertical="center"/>
    </xf>
    <xf numFmtId="49" fontId="1" fillId="0" borderId="1" xfId="0" applyNumberFormat="true" applyFont="true" applyFill="true" applyBorder="true" applyAlignment="true" applyProtection="true">
      <alignment horizontal="left" vertical="center"/>
    </xf>
    <xf numFmtId="177" fontId="1" fillId="0" borderId="1" xfId="0" applyNumberFormat="true" applyFont="true" applyFill="true" applyBorder="true" applyAlignment="true" applyProtection="true">
      <alignment horizontal="right" vertical="center"/>
    </xf>
    <xf numFmtId="0" fontId="0" fillId="0" borderId="1" xfId="0" applyFont="true" applyFill="true" applyBorder="true" applyAlignment="true">
      <alignment vertical="center" wrapText="true"/>
    </xf>
    <xf numFmtId="177" fontId="5" fillId="0" borderId="1" xfId="0" applyNumberFormat="true" applyFont="true" applyFill="true" applyBorder="true" applyAlignment="true">
      <alignment horizontal="right" vertical="center"/>
    </xf>
    <xf numFmtId="177" fontId="0" fillId="0" borderId="1" xfId="0" applyNumberFormat="true" applyFont="true" applyFill="true" applyBorder="true" applyAlignment="true">
      <alignment horizontal="right" vertical="center"/>
    </xf>
    <xf numFmtId="177" fontId="0" fillId="0" borderId="9" xfId="0" applyNumberFormat="true" applyFont="true" applyFill="true" applyBorder="true" applyAlignment="true">
      <alignment vertical="center"/>
    </xf>
    <xf numFmtId="0" fontId="0" fillId="0" borderId="10" xfId="0" applyFont="true" applyFill="true" applyBorder="true" applyAlignment="true">
      <alignment vertical="center"/>
    </xf>
    <xf numFmtId="177" fontId="0" fillId="0" borderId="11" xfId="0" applyNumberFormat="true" applyFont="true" applyFill="true" applyBorder="true" applyAlignment="true">
      <alignment vertical="center"/>
    </xf>
    <xf numFmtId="0" fontId="0" fillId="0" borderId="0" xfId="0" applyFont="true" applyFill="true" applyAlignment="true">
      <alignment vertical="center"/>
    </xf>
    <xf numFmtId="0" fontId="1" fillId="0" borderId="1" xfId="0" applyFont="true" applyFill="true" applyBorder="true" applyAlignment="true" quotePrefix="true">
      <alignment horizontal="left" vertical="center"/>
    </xf>
    <xf numFmtId="0" fontId="1" fillId="0" borderId="1" xfId="0" applyFont="true" applyFill="true" applyBorder="true" applyAlignment="true" quotePrefix="true">
      <alignment horizontal="left" vertical="center" wrapText="true"/>
    </xf>
    <xf numFmtId="0" fontId="1" fillId="0" borderId="2" xfId="0" applyFont="true" applyFill="true" applyBorder="true" applyAlignment="true" quotePrefix="true">
      <alignment horizontal="left" vertical="center" wrapText="true"/>
    </xf>
    <xf numFmtId="0" fontId="0" fillId="0" borderId="1" xfId="0" applyFont="true" applyFill="true" applyBorder="true" applyAlignment="true" quotePrefix="true">
      <alignment horizontal="center" vertical="center"/>
    </xf>
    <xf numFmtId="0" fontId="0" fillId="0" borderId="1" xfId="0" applyNumberFormat="true" applyFont="true" applyFill="true" applyBorder="true" applyAlignment="true" quotePrefix="true">
      <alignment horizontal="center" vertical="center"/>
    </xf>
    <xf numFmtId="0" fontId="2" fillId="0" borderId="1" xfId="0" applyFont="true" applyFill="true" applyBorder="true" applyAlignment="true" quotePrefix="true">
      <alignment horizontal="center" vertical="center"/>
    </xf>
    <xf numFmtId="0" fontId="1" fillId="0" borderId="1" xfId="0" applyFont="true" applyFill="true" applyBorder="true" applyAlignment="true" quotePrefix="true">
      <alignment horizontal="center" vertical="center"/>
    </xf>
    <xf numFmtId="0" fontId="1" fillId="0" borderId="1" xfId="0" applyFont="true" applyFill="true" applyBorder="true" applyAlignment="true" quotePrefix="true">
      <alignment horizontal="center" vertical="center" wrapText="true"/>
    </xf>
    <xf numFmtId="0" fontId="1" fillId="0" borderId="2" xfId="0" applyFont="true" applyFill="true" applyBorder="true" applyAlignment="true" quotePrefix="true">
      <alignment horizontal="center" vertical="center" wrapText="true"/>
    </xf>
    <xf numFmtId="0" fontId="0" fillId="0" borderId="2" xfId="0" applyFont="true" applyFill="true" applyBorder="true" applyAlignment="true" quotePrefix="true">
      <alignment vertical="center"/>
    </xf>
    <xf numFmtId="0" fontId="1" fillId="0" borderId="1" xfId="0" applyFont="true" applyFill="true" applyBorder="true" applyAlignment="true" quotePrefix="true">
      <alignment vertical="center"/>
    </xf>
    <xf numFmtId="49" fontId="1" fillId="0" borderId="1" xfId="0" applyNumberFormat="true" applyFont="true" applyFill="true" applyBorder="true" applyAlignment="true" quotePrefix="true">
      <alignment horizontal="center" vertical="center" wrapText="true"/>
    </xf>
    <xf numFmtId="0" fontId="0" fillId="0" borderId="1" xfId="0" applyFont="true" applyFill="true" applyBorder="true" applyAlignment="true" quotePrefix="true">
      <alignment horizontal="center" vertical="center" wrapText="true"/>
    </xf>
    <xf numFmtId="0" fontId="0" fillId="0" borderId="1" xfId="0" applyFont="true" applyFill="true" applyBorder="true" applyAlignment="true" quotePrefix="true">
      <alignment horizontal="left" vertical="center"/>
    </xf>
  </cellXfs>
  <cellStyles count="51">
    <cellStyle name="常规" xfId="0" builtinId="0"/>
    <cellStyle name="常规 5"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常规 8" xfId="29"/>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
    <dxf>
      <font>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30465;&#32423;&#27424;&#31246;&#20844;&#21578;2025.4//home/kylin/&#26700;&#38754;/&#30465;&#32423;&#27424;&#31246;&#20844;&#21578;2025.4/Users/ADMINI~1/AppData/Local/Temp/Rar$DIa7384.8038/Export_00010071263[1_50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0"/>
      <sheetName val="Sheet1"/>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2538"/>
  <sheetViews>
    <sheetView tabSelected="1" topLeftCell="A1548" workbookViewId="0">
      <selection activeCell="F1588" sqref="$A1:$XFD1048576"/>
    </sheetView>
  </sheetViews>
  <sheetFormatPr defaultColWidth="9" defaultRowHeight="13.5"/>
  <cols>
    <col min="1" max="1" width="5.75" style="1" customWidth="true"/>
    <col min="2" max="2" width="31.625" style="5" customWidth="true"/>
    <col min="3" max="3" width="34.625" style="6" customWidth="true"/>
    <col min="4" max="4" width="12.25" style="6" customWidth="true"/>
    <col min="5" max="5" width="22.625" style="6" customWidth="true"/>
    <col min="6" max="6" width="59.875" style="6" customWidth="true"/>
    <col min="7" max="7" width="16.625" style="6" customWidth="true"/>
    <col min="8" max="8" width="15.375" style="7" customWidth="true"/>
    <col min="9" max="9" width="11.375" style="7" customWidth="true"/>
    <col min="10" max="16384" width="9" style="1"/>
  </cols>
  <sheetData>
    <row r="1" s="1" customFormat="true" ht="49" customHeight="true" spans="1:9">
      <c r="A1" s="8" t="s">
        <v>0</v>
      </c>
      <c r="B1" s="8"/>
      <c r="C1" s="8"/>
      <c r="D1" s="8"/>
      <c r="E1" s="8"/>
      <c r="F1" s="8"/>
      <c r="G1" s="8"/>
      <c r="H1" s="8"/>
      <c r="I1" s="8"/>
    </row>
    <row r="2" s="2" customFormat="true" ht="27" customHeight="true" spans="1:9">
      <c r="A2" s="9" t="s">
        <v>1</v>
      </c>
      <c r="B2" s="9" t="s">
        <v>2</v>
      </c>
      <c r="C2" s="9" t="s">
        <v>3</v>
      </c>
      <c r="D2" s="9" t="s">
        <v>4</v>
      </c>
      <c r="E2" s="9" t="s">
        <v>5</v>
      </c>
      <c r="F2" s="9" t="s">
        <v>6</v>
      </c>
      <c r="G2" s="9" t="s">
        <v>7</v>
      </c>
      <c r="H2" s="15" t="s">
        <v>8</v>
      </c>
      <c r="I2" s="15" t="s">
        <v>9</v>
      </c>
    </row>
    <row r="3" s="2" customFormat="true" ht="15" customHeight="true" spans="1:9">
      <c r="A3" s="10">
        <v>1</v>
      </c>
      <c r="B3" s="10" t="s">
        <v>10</v>
      </c>
      <c r="C3" s="10" t="s">
        <v>11</v>
      </c>
      <c r="D3" s="10" t="s">
        <v>12</v>
      </c>
      <c r="E3" s="154" t="s">
        <v>13</v>
      </c>
      <c r="F3" s="10" t="s">
        <v>14</v>
      </c>
      <c r="G3" s="11" t="s">
        <v>15</v>
      </c>
      <c r="H3" s="16">
        <v>19888.85</v>
      </c>
      <c r="I3" s="16">
        <v>0</v>
      </c>
    </row>
    <row r="4" s="2" customFormat="true" ht="15" customHeight="true" spans="1:9">
      <c r="A4" s="10"/>
      <c r="B4" s="10"/>
      <c r="C4" s="10"/>
      <c r="D4" s="10"/>
      <c r="E4" s="10"/>
      <c r="F4" s="10"/>
      <c r="G4" s="11" t="s">
        <v>16</v>
      </c>
      <c r="H4" s="16">
        <v>696.11</v>
      </c>
      <c r="I4" s="16">
        <v>0</v>
      </c>
    </row>
    <row r="5" s="2" customFormat="true" ht="15" customHeight="true" spans="1:9">
      <c r="A5" s="10">
        <v>2</v>
      </c>
      <c r="B5" s="10" t="s">
        <v>17</v>
      </c>
      <c r="C5" s="10" t="s">
        <v>18</v>
      </c>
      <c r="D5" s="10" t="s">
        <v>19</v>
      </c>
      <c r="E5" s="10" t="s">
        <v>20</v>
      </c>
      <c r="F5" s="10" t="s">
        <v>21</v>
      </c>
      <c r="G5" s="11" t="s">
        <v>15</v>
      </c>
      <c r="H5" s="16">
        <v>3158.62</v>
      </c>
      <c r="I5" s="16">
        <v>0</v>
      </c>
    </row>
    <row r="6" s="2" customFormat="true" ht="15" customHeight="true" spans="1:9">
      <c r="A6" s="10"/>
      <c r="B6" s="10"/>
      <c r="C6" s="10"/>
      <c r="D6" s="10"/>
      <c r="E6" s="10"/>
      <c r="F6" s="10"/>
      <c r="G6" s="11" t="s">
        <v>16</v>
      </c>
      <c r="H6" s="16">
        <v>121.02</v>
      </c>
      <c r="I6" s="16">
        <v>0</v>
      </c>
    </row>
    <row r="7" s="2" customFormat="true" ht="15" customHeight="true" spans="1:9">
      <c r="A7" s="10"/>
      <c r="B7" s="10"/>
      <c r="C7" s="10"/>
      <c r="D7" s="10"/>
      <c r="E7" s="10"/>
      <c r="F7" s="10"/>
      <c r="G7" s="11" t="s">
        <v>22</v>
      </c>
      <c r="H7" s="16">
        <v>18.6</v>
      </c>
      <c r="I7" s="16">
        <v>0</v>
      </c>
    </row>
    <row r="8" s="3" customFormat="true" ht="28" customHeight="true" spans="1:9">
      <c r="A8" s="11">
        <v>3</v>
      </c>
      <c r="B8" s="11" t="s">
        <v>23</v>
      </c>
      <c r="C8" s="11" t="s">
        <v>24</v>
      </c>
      <c r="D8" s="11" t="s">
        <v>25</v>
      </c>
      <c r="E8" s="11" t="s">
        <v>26</v>
      </c>
      <c r="F8" s="11" t="s">
        <v>27</v>
      </c>
      <c r="G8" s="11" t="s">
        <v>22</v>
      </c>
      <c r="H8" s="16">
        <v>294.1</v>
      </c>
      <c r="I8" s="16">
        <v>0</v>
      </c>
    </row>
    <row r="9" s="3" customFormat="true" ht="15" customHeight="true" spans="1:9">
      <c r="A9" s="12">
        <v>4</v>
      </c>
      <c r="B9" s="12" t="s">
        <v>28</v>
      </c>
      <c r="C9" s="12" t="s">
        <v>29</v>
      </c>
      <c r="D9" s="12" t="s">
        <v>30</v>
      </c>
      <c r="E9" s="12" t="s">
        <v>31</v>
      </c>
      <c r="F9" s="12" t="s">
        <v>32</v>
      </c>
      <c r="G9" s="11" t="s">
        <v>15</v>
      </c>
      <c r="H9" s="16">
        <v>5115.99</v>
      </c>
      <c r="I9" s="16">
        <v>0</v>
      </c>
    </row>
    <row r="10" s="3" customFormat="true" ht="15" customHeight="true" spans="1:9">
      <c r="A10" s="13"/>
      <c r="B10" s="13"/>
      <c r="C10" s="13"/>
      <c r="D10" s="13"/>
      <c r="E10" s="13"/>
      <c r="F10" s="13"/>
      <c r="G10" s="11" t="s">
        <v>16</v>
      </c>
      <c r="H10" s="16">
        <v>70.91</v>
      </c>
      <c r="I10" s="16">
        <v>0</v>
      </c>
    </row>
    <row r="11" s="3" customFormat="true" ht="15" customHeight="true" spans="1:9">
      <c r="A11" s="11">
        <v>5</v>
      </c>
      <c r="B11" s="11" t="s">
        <v>33</v>
      </c>
      <c r="C11" s="11" t="s">
        <v>34</v>
      </c>
      <c r="D11" s="11" t="s">
        <v>35</v>
      </c>
      <c r="E11" s="11" t="s">
        <v>36</v>
      </c>
      <c r="F11" s="11" t="s">
        <v>37</v>
      </c>
      <c r="G11" s="11" t="s">
        <v>38</v>
      </c>
      <c r="H11" s="16">
        <v>500</v>
      </c>
      <c r="I11" s="16">
        <v>0</v>
      </c>
    </row>
    <row r="12" s="3" customFormat="true" ht="15" customHeight="true" spans="1:9">
      <c r="A12" s="11">
        <v>6</v>
      </c>
      <c r="B12" s="11" t="s">
        <v>39</v>
      </c>
      <c r="C12" s="11" t="s">
        <v>40</v>
      </c>
      <c r="D12" s="11" t="s">
        <v>41</v>
      </c>
      <c r="E12" s="11" t="s">
        <v>42</v>
      </c>
      <c r="F12" s="11" t="s">
        <v>43</v>
      </c>
      <c r="G12" s="11" t="s">
        <v>38</v>
      </c>
      <c r="H12" s="16">
        <v>6822.38</v>
      </c>
      <c r="I12" s="16">
        <v>0</v>
      </c>
    </row>
    <row r="13" s="3" customFormat="true" ht="15" customHeight="true" spans="1:9">
      <c r="A13" s="12">
        <v>7</v>
      </c>
      <c r="B13" s="12" t="s">
        <v>44</v>
      </c>
      <c r="C13" s="12" t="s">
        <v>45</v>
      </c>
      <c r="D13" s="12" t="s">
        <v>46</v>
      </c>
      <c r="E13" s="12" t="s">
        <v>47</v>
      </c>
      <c r="F13" s="12" t="s">
        <v>48</v>
      </c>
      <c r="G13" s="11" t="s">
        <v>15</v>
      </c>
      <c r="H13" s="16">
        <v>5548.52</v>
      </c>
      <c r="I13" s="16">
        <v>0</v>
      </c>
    </row>
    <row r="14" s="3" customFormat="true" ht="15" customHeight="true" spans="1:9">
      <c r="A14" s="13"/>
      <c r="B14" s="13"/>
      <c r="C14" s="13"/>
      <c r="D14" s="13"/>
      <c r="E14" s="13"/>
      <c r="F14" s="13"/>
      <c r="G14" s="11" t="s">
        <v>16</v>
      </c>
      <c r="H14" s="16">
        <v>194.2</v>
      </c>
      <c r="I14" s="16">
        <v>0</v>
      </c>
    </row>
    <row r="15" s="3" customFormat="true" ht="15" customHeight="true" spans="1:9">
      <c r="A15" s="12">
        <v>8</v>
      </c>
      <c r="B15" s="12" t="s">
        <v>49</v>
      </c>
      <c r="C15" s="12" t="s">
        <v>50</v>
      </c>
      <c r="D15" s="12" t="s">
        <v>51</v>
      </c>
      <c r="E15" s="12" t="s">
        <v>52</v>
      </c>
      <c r="F15" s="12" t="s">
        <v>53</v>
      </c>
      <c r="G15" s="11" t="s">
        <v>15</v>
      </c>
      <c r="H15" s="16">
        <v>4972834.59</v>
      </c>
      <c r="I15" s="16">
        <v>0</v>
      </c>
    </row>
    <row r="16" s="3" customFormat="true" ht="15" customHeight="true" spans="1:9">
      <c r="A16" s="14"/>
      <c r="B16" s="14"/>
      <c r="C16" s="14"/>
      <c r="D16" s="14"/>
      <c r="E16" s="14"/>
      <c r="F16" s="14"/>
      <c r="G16" s="11" t="s">
        <v>16</v>
      </c>
      <c r="H16" s="16">
        <v>515260.98</v>
      </c>
      <c r="I16" s="16">
        <v>0</v>
      </c>
    </row>
    <row r="17" s="3" customFormat="true" ht="15" customHeight="true" spans="1:9">
      <c r="A17" s="13"/>
      <c r="B17" s="13"/>
      <c r="C17" s="13"/>
      <c r="D17" s="13"/>
      <c r="E17" s="13"/>
      <c r="F17" s="13"/>
      <c r="G17" s="11" t="s">
        <v>22</v>
      </c>
      <c r="H17" s="16">
        <v>125.03</v>
      </c>
      <c r="I17" s="16">
        <v>0</v>
      </c>
    </row>
    <row r="18" s="3" customFormat="true" ht="15" customHeight="true" spans="1:9">
      <c r="A18" s="12">
        <v>9</v>
      </c>
      <c r="B18" s="12" t="s">
        <v>54</v>
      </c>
      <c r="C18" s="12" t="s">
        <v>55</v>
      </c>
      <c r="D18" s="12" t="s">
        <v>56</v>
      </c>
      <c r="E18" s="12" t="s">
        <v>57</v>
      </c>
      <c r="F18" s="12" t="s">
        <v>58</v>
      </c>
      <c r="G18" s="11" t="s">
        <v>15</v>
      </c>
      <c r="H18" s="16">
        <v>3843.39</v>
      </c>
      <c r="I18" s="16">
        <v>0</v>
      </c>
    </row>
    <row r="19" s="3" customFormat="true" ht="15" customHeight="true" spans="1:9">
      <c r="A19" s="14"/>
      <c r="B19" s="14"/>
      <c r="C19" s="14"/>
      <c r="D19" s="14"/>
      <c r="E19" s="14"/>
      <c r="F19" s="14"/>
      <c r="G19" s="11" t="s">
        <v>38</v>
      </c>
      <c r="H19" s="16">
        <v>4447.5</v>
      </c>
      <c r="I19" s="16">
        <v>0</v>
      </c>
    </row>
    <row r="20" s="3" customFormat="true" ht="15" customHeight="true" spans="1:9">
      <c r="A20" s="13"/>
      <c r="B20" s="13"/>
      <c r="C20" s="13"/>
      <c r="D20" s="13"/>
      <c r="E20" s="13"/>
      <c r="F20" s="13"/>
      <c r="G20" s="11" t="s">
        <v>16</v>
      </c>
      <c r="H20" s="16">
        <v>268.84</v>
      </c>
      <c r="I20" s="16">
        <v>0</v>
      </c>
    </row>
    <row r="21" s="3" customFormat="true" ht="15" customHeight="true" spans="1:9">
      <c r="A21" s="11">
        <v>10</v>
      </c>
      <c r="B21" s="11" t="s">
        <v>59</v>
      </c>
      <c r="C21" s="11" t="s">
        <v>60</v>
      </c>
      <c r="D21" s="11" t="s">
        <v>61</v>
      </c>
      <c r="E21" s="11" t="s">
        <v>62</v>
      </c>
      <c r="F21" s="11" t="s">
        <v>63</v>
      </c>
      <c r="G21" s="11" t="s">
        <v>22</v>
      </c>
      <c r="H21" s="16">
        <v>125</v>
      </c>
      <c r="I21" s="16">
        <v>0</v>
      </c>
    </row>
    <row r="22" s="3" customFormat="true" ht="15" customHeight="true" spans="1:9">
      <c r="A22" s="12">
        <v>11</v>
      </c>
      <c r="B22" s="12" t="s">
        <v>64</v>
      </c>
      <c r="C22" s="12" t="s">
        <v>65</v>
      </c>
      <c r="D22" s="12" t="s">
        <v>66</v>
      </c>
      <c r="E22" s="12" t="s">
        <v>67</v>
      </c>
      <c r="F22" s="12" t="s">
        <v>68</v>
      </c>
      <c r="G22" s="11" t="s">
        <v>15</v>
      </c>
      <c r="H22" s="16">
        <v>984.82</v>
      </c>
      <c r="I22" s="16">
        <v>0</v>
      </c>
    </row>
    <row r="23" s="3" customFormat="true" ht="15" customHeight="true" spans="1:9">
      <c r="A23" s="13"/>
      <c r="B23" s="13"/>
      <c r="C23" s="13"/>
      <c r="D23" s="13"/>
      <c r="E23" s="13"/>
      <c r="F23" s="13"/>
      <c r="G23" s="11" t="s">
        <v>16</v>
      </c>
      <c r="H23" s="16">
        <v>34.46</v>
      </c>
      <c r="I23" s="16">
        <v>0</v>
      </c>
    </row>
    <row r="24" s="3" customFormat="true" ht="15" customHeight="true" spans="1:9">
      <c r="A24" s="12">
        <v>12</v>
      </c>
      <c r="B24" s="12" t="s">
        <v>69</v>
      </c>
      <c r="C24" s="12" t="s">
        <v>70</v>
      </c>
      <c r="D24" s="12" t="s">
        <v>71</v>
      </c>
      <c r="E24" s="12" t="s">
        <v>72</v>
      </c>
      <c r="F24" s="12" t="s">
        <v>73</v>
      </c>
      <c r="G24" s="11" t="s">
        <v>15</v>
      </c>
      <c r="H24" s="16">
        <v>115827.83</v>
      </c>
      <c r="I24" s="16">
        <v>0</v>
      </c>
    </row>
    <row r="25" s="3" customFormat="true" ht="15" customHeight="true" spans="1:9">
      <c r="A25" s="13"/>
      <c r="B25" s="13"/>
      <c r="C25" s="13"/>
      <c r="D25" s="13"/>
      <c r="E25" s="13"/>
      <c r="F25" s="13"/>
      <c r="G25" s="11" t="s">
        <v>16</v>
      </c>
      <c r="H25" s="16">
        <v>4053.97</v>
      </c>
      <c r="I25" s="16">
        <v>0</v>
      </c>
    </row>
    <row r="26" s="3" customFormat="true" ht="21" customHeight="true" spans="1:9">
      <c r="A26" s="11">
        <v>13</v>
      </c>
      <c r="B26" s="11" t="s">
        <v>74</v>
      </c>
      <c r="C26" s="11" t="s">
        <v>75</v>
      </c>
      <c r="D26" s="11" t="s">
        <v>76</v>
      </c>
      <c r="E26" s="11" t="s">
        <v>77</v>
      </c>
      <c r="F26" s="11" t="s">
        <v>78</v>
      </c>
      <c r="G26" s="11" t="s">
        <v>38</v>
      </c>
      <c r="H26" s="16">
        <v>986.19</v>
      </c>
      <c r="I26" s="16">
        <v>0</v>
      </c>
    </row>
    <row r="27" s="3" customFormat="true" ht="15" customHeight="true" spans="1:9">
      <c r="A27" s="12">
        <v>14</v>
      </c>
      <c r="B27" s="12" t="s">
        <v>79</v>
      </c>
      <c r="C27" s="12" t="s">
        <v>80</v>
      </c>
      <c r="D27" s="12" t="s">
        <v>81</v>
      </c>
      <c r="E27" s="12" t="s">
        <v>82</v>
      </c>
      <c r="F27" s="12" t="s">
        <v>83</v>
      </c>
      <c r="G27" s="11" t="s">
        <v>15</v>
      </c>
      <c r="H27" s="16">
        <v>199212.61</v>
      </c>
      <c r="I27" s="16">
        <v>0</v>
      </c>
    </row>
    <row r="28" s="3" customFormat="true" ht="15" customHeight="true" spans="1:9">
      <c r="A28" s="14"/>
      <c r="B28" s="14"/>
      <c r="C28" s="14"/>
      <c r="D28" s="14"/>
      <c r="E28" s="14"/>
      <c r="F28" s="14"/>
      <c r="G28" s="11" t="s">
        <v>16</v>
      </c>
      <c r="H28" s="16">
        <v>6972.44</v>
      </c>
      <c r="I28" s="16">
        <v>0</v>
      </c>
    </row>
    <row r="29" s="3" customFormat="true" ht="15" customHeight="true" spans="1:9">
      <c r="A29" s="13"/>
      <c r="B29" s="13"/>
      <c r="C29" s="13"/>
      <c r="D29" s="13"/>
      <c r="E29" s="13"/>
      <c r="F29" s="13"/>
      <c r="G29" s="11" t="s">
        <v>22</v>
      </c>
      <c r="H29" s="16">
        <v>293.45</v>
      </c>
      <c r="I29" s="16">
        <v>0</v>
      </c>
    </row>
    <row r="30" s="3" customFormat="true" ht="15" customHeight="true" spans="1:9">
      <c r="A30" s="12">
        <v>15</v>
      </c>
      <c r="B30" s="12" t="s">
        <v>84</v>
      </c>
      <c r="C30" s="12" t="s">
        <v>85</v>
      </c>
      <c r="D30" s="12" t="s">
        <v>86</v>
      </c>
      <c r="E30" s="12" t="s">
        <v>87</v>
      </c>
      <c r="F30" s="12" t="s">
        <v>88</v>
      </c>
      <c r="G30" s="11" t="s">
        <v>15</v>
      </c>
      <c r="H30" s="16">
        <v>1120.8</v>
      </c>
      <c r="I30" s="16">
        <v>0</v>
      </c>
    </row>
    <row r="31" s="3" customFormat="true" ht="15" customHeight="true" spans="1:9">
      <c r="A31" s="14"/>
      <c r="B31" s="14"/>
      <c r="C31" s="14"/>
      <c r="D31" s="14"/>
      <c r="E31" s="14"/>
      <c r="F31" s="14"/>
      <c r="G31" s="11" t="s">
        <v>16</v>
      </c>
      <c r="H31" s="16">
        <v>39.23</v>
      </c>
      <c r="I31" s="16">
        <v>0</v>
      </c>
    </row>
    <row r="32" s="3" customFormat="true" ht="15" customHeight="true" spans="1:9">
      <c r="A32" s="13"/>
      <c r="B32" s="13"/>
      <c r="C32" s="13"/>
      <c r="D32" s="13"/>
      <c r="E32" s="13"/>
      <c r="F32" s="13"/>
      <c r="G32" s="11" t="s">
        <v>22</v>
      </c>
      <c r="H32" s="16">
        <v>39.77</v>
      </c>
      <c r="I32" s="16">
        <v>0</v>
      </c>
    </row>
    <row r="33" s="3" customFormat="true" ht="15" customHeight="true" spans="1:9">
      <c r="A33" s="12">
        <v>16</v>
      </c>
      <c r="B33" s="12" t="s">
        <v>89</v>
      </c>
      <c r="C33" s="12" t="s">
        <v>90</v>
      </c>
      <c r="D33" s="12" t="s">
        <v>91</v>
      </c>
      <c r="E33" s="12" t="s">
        <v>92</v>
      </c>
      <c r="F33" s="12" t="s">
        <v>93</v>
      </c>
      <c r="G33" s="11" t="s">
        <v>15</v>
      </c>
      <c r="H33" s="16">
        <v>40378.73</v>
      </c>
      <c r="I33" s="16">
        <v>0</v>
      </c>
    </row>
    <row r="34" s="3" customFormat="true" ht="15" customHeight="true" spans="1:9">
      <c r="A34" s="14"/>
      <c r="B34" s="14"/>
      <c r="C34" s="14"/>
      <c r="D34" s="14"/>
      <c r="E34" s="14"/>
      <c r="F34" s="14"/>
      <c r="G34" s="11" t="s">
        <v>16</v>
      </c>
      <c r="H34" s="16">
        <v>1413.25</v>
      </c>
      <c r="I34" s="16">
        <v>0</v>
      </c>
    </row>
    <row r="35" s="3" customFormat="true" ht="15" customHeight="true" spans="1:9">
      <c r="A35" s="13"/>
      <c r="B35" s="13"/>
      <c r="C35" s="13"/>
      <c r="D35" s="13"/>
      <c r="E35" s="13"/>
      <c r="F35" s="13"/>
      <c r="G35" s="11" t="s">
        <v>22</v>
      </c>
      <c r="H35" s="16">
        <v>26.72</v>
      </c>
      <c r="I35" s="16">
        <v>0</v>
      </c>
    </row>
    <row r="36" s="3" customFormat="true" ht="15" customHeight="true" spans="1:9">
      <c r="A36" s="12">
        <v>17</v>
      </c>
      <c r="B36" s="12" t="s">
        <v>94</v>
      </c>
      <c r="C36" s="12" t="s">
        <v>95</v>
      </c>
      <c r="D36" s="12" t="s">
        <v>96</v>
      </c>
      <c r="E36" s="12" t="s">
        <v>97</v>
      </c>
      <c r="F36" s="12" t="s">
        <v>98</v>
      </c>
      <c r="G36" s="11" t="s">
        <v>15</v>
      </c>
      <c r="H36" s="16">
        <v>112516.02</v>
      </c>
      <c r="I36" s="16">
        <v>0</v>
      </c>
    </row>
    <row r="37" s="3" customFormat="true" ht="15" customHeight="true" spans="1:9">
      <c r="A37" s="13"/>
      <c r="B37" s="13"/>
      <c r="C37" s="13"/>
      <c r="D37" s="13"/>
      <c r="E37" s="13"/>
      <c r="F37" s="13"/>
      <c r="G37" s="11" t="s">
        <v>22</v>
      </c>
      <c r="H37" s="16">
        <v>171.47</v>
      </c>
      <c r="I37" s="16">
        <v>0</v>
      </c>
    </row>
    <row r="38" s="3" customFormat="true" ht="22" customHeight="true" spans="1:9">
      <c r="A38" s="11">
        <v>18</v>
      </c>
      <c r="B38" s="11" t="s">
        <v>99</v>
      </c>
      <c r="C38" s="11" t="s">
        <v>100</v>
      </c>
      <c r="D38" s="11" t="s">
        <v>101</v>
      </c>
      <c r="E38" s="11" t="s">
        <v>102</v>
      </c>
      <c r="F38" s="11" t="s">
        <v>103</v>
      </c>
      <c r="G38" s="11" t="s">
        <v>38</v>
      </c>
      <c r="H38" s="16">
        <v>7537.44</v>
      </c>
      <c r="I38" s="16">
        <v>0</v>
      </c>
    </row>
    <row r="39" s="3" customFormat="true" ht="15" customHeight="true" spans="1:9">
      <c r="A39" s="12">
        <v>19</v>
      </c>
      <c r="B39" s="12" t="s">
        <v>104</v>
      </c>
      <c r="C39" s="12" t="s">
        <v>105</v>
      </c>
      <c r="D39" s="12" t="s">
        <v>106</v>
      </c>
      <c r="E39" s="12" t="s">
        <v>107</v>
      </c>
      <c r="F39" s="12" t="s">
        <v>108</v>
      </c>
      <c r="G39" s="11" t="s">
        <v>15</v>
      </c>
      <c r="H39" s="16">
        <v>4290.08</v>
      </c>
      <c r="I39" s="16">
        <v>0</v>
      </c>
    </row>
    <row r="40" s="3" customFormat="true" ht="15" customHeight="true" spans="1:9">
      <c r="A40" s="14"/>
      <c r="B40" s="14"/>
      <c r="C40" s="14"/>
      <c r="D40" s="14"/>
      <c r="E40" s="14"/>
      <c r="F40" s="14"/>
      <c r="G40" s="11" t="s">
        <v>16</v>
      </c>
      <c r="H40" s="16">
        <v>150.15</v>
      </c>
      <c r="I40" s="16">
        <v>0</v>
      </c>
    </row>
    <row r="41" s="3" customFormat="true" ht="15" customHeight="true" spans="1:9">
      <c r="A41" s="13"/>
      <c r="B41" s="13"/>
      <c r="C41" s="13"/>
      <c r="D41" s="13"/>
      <c r="E41" s="13"/>
      <c r="F41" s="13"/>
      <c r="G41" s="11" t="s">
        <v>22</v>
      </c>
      <c r="H41" s="16">
        <v>19.3</v>
      </c>
      <c r="I41" s="16">
        <v>0</v>
      </c>
    </row>
    <row r="42" s="3" customFormat="true" ht="15" customHeight="true" spans="1:9">
      <c r="A42" s="12">
        <v>20</v>
      </c>
      <c r="B42" s="12" t="s">
        <v>109</v>
      </c>
      <c r="C42" s="12" t="s">
        <v>110</v>
      </c>
      <c r="D42" s="12" t="s">
        <v>111</v>
      </c>
      <c r="E42" s="12" t="s">
        <v>112</v>
      </c>
      <c r="F42" s="12" t="s">
        <v>113</v>
      </c>
      <c r="G42" s="11" t="s">
        <v>15</v>
      </c>
      <c r="H42" s="16">
        <v>10352.69</v>
      </c>
      <c r="I42" s="16">
        <v>0</v>
      </c>
    </row>
    <row r="43" s="3" customFormat="true" ht="15" customHeight="true" spans="1:9">
      <c r="A43" s="13"/>
      <c r="B43" s="13"/>
      <c r="C43" s="13"/>
      <c r="D43" s="13"/>
      <c r="E43" s="13"/>
      <c r="F43" s="13"/>
      <c r="G43" s="11" t="s">
        <v>16</v>
      </c>
      <c r="H43" s="16">
        <v>362.34</v>
      </c>
      <c r="I43" s="16">
        <v>0</v>
      </c>
    </row>
    <row r="44" s="3" customFormat="true" ht="15" customHeight="true" spans="1:9">
      <c r="A44" s="12">
        <v>21</v>
      </c>
      <c r="B44" s="12" t="s">
        <v>114</v>
      </c>
      <c r="C44" s="12" t="s">
        <v>115</v>
      </c>
      <c r="D44" s="12" t="s">
        <v>116</v>
      </c>
      <c r="E44" s="12" t="s">
        <v>117</v>
      </c>
      <c r="F44" s="12" t="s">
        <v>118</v>
      </c>
      <c r="G44" s="11" t="s">
        <v>15</v>
      </c>
      <c r="H44" s="16">
        <v>1536.94</v>
      </c>
      <c r="I44" s="16">
        <v>0</v>
      </c>
    </row>
    <row r="45" s="3" customFormat="true" ht="15" customHeight="true" spans="1:9">
      <c r="A45" s="14"/>
      <c r="B45" s="14"/>
      <c r="C45" s="14"/>
      <c r="D45" s="14"/>
      <c r="E45" s="14"/>
      <c r="F45" s="14"/>
      <c r="G45" s="11" t="s">
        <v>16</v>
      </c>
      <c r="H45" s="16">
        <v>53.78</v>
      </c>
      <c r="I45" s="16">
        <v>0</v>
      </c>
    </row>
    <row r="46" s="3" customFormat="true" ht="15" customHeight="true" spans="1:9">
      <c r="A46" s="13"/>
      <c r="B46" s="13"/>
      <c r="C46" s="13"/>
      <c r="D46" s="13"/>
      <c r="E46" s="13"/>
      <c r="F46" s="13"/>
      <c r="G46" s="11" t="s">
        <v>22</v>
      </c>
      <c r="H46" s="16">
        <v>27.37</v>
      </c>
      <c r="I46" s="16">
        <v>0</v>
      </c>
    </row>
    <row r="47" s="3" customFormat="true" ht="15" customHeight="true" spans="1:9">
      <c r="A47" s="12">
        <v>22</v>
      </c>
      <c r="B47" s="12" t="s">
        <v>119</v>
      </c>
      <c r="C47" s="12" t="s">
        <v>120</v>
      </c>
      <c r="D47" s="12" t="s">
        <v>121</v>
      </c>
      <c r="E47" s="12" t="s">
        <v>122</v>
      </c>
      <c r="F47" s="12" t="s">
        <v>123</v>
      </c>
      <c r="G47" s="11" t="s">
        <v>15</v>
      </c>
      <c r="H47" s="16">
        <v>13628.1</v>
      </c>
      <c r="I47" s="16">
        <v>0</v>
      </c>
    </row>
    <row r="48" s="3" customFormat="true" ht="15" customHeight="true" spans="1:9">
      <c r="A48" s="14"/>
      <c r="B48" s="14"/>
      <c r="C48" s="14"/>
      <c r="D48" s="14"/>
      <c r="E48" s="14"/>
      <c r="F48" s="14"/>
      <c r="G48" s="11" t="s">
        <v>16</v>
      </c>
      <c r="H48" s="16">
        <v>476.98</v>
      </c>
      <c r="I48" s="16">
        <v>0</v>
      </c>
    </row>
    <row r="49" s="3" customFormat="true" ht="15" customHeight="true" spans="1:9">
      <c r="A49" s="13"/>
      <c r="B49" s="13"/>
      <c r="C49" s="13"/>
      <c r="D49" s="13"/>
      <c r="E49" s="13"/>
      <c r="F49" s="13"/>
      <c r="G49" s="11" t="s">
        <v>22</v>
      </c>
      <c r="H49" s="16">
        <v>68.14</v>
      </c>
      <c r="I49" s="16">
        <v>0</v>
      </c>
    </row>
    <row r="50" s="3" customFormat="true" ht="15" customHeight="true" spans="1:9">
      <c r="A50" s="12">
        <v>23</v>
      </c>
      <c r="B50" s="12" t="s">
        <v>124</v>
      </c>
      <c r="C50" s="12" t="s">
        <v>125</v>
      </c>
      <c r="D50" s="12" t="s">
        <v>126</v>
      </c>
      <c r="E50" s="12" t="s">
        <v>127</v>
      </c>
      <c r="F50" s="12" t="s">
        <v>128</v>
      </c>
      <c r="G50" s="11" t="s">
        <v>15</v>
      </c>
      <c r="H50" s="16">
        <v>8556.87</v>
      </c>
      <c r="I50" s="16">
        <v>0</v>
      </c>
    </row>
    <row r="51" s="3" customFormat="true" ht="15" customHeight="true" spans="1:9">
      <c r="A51" s="13"/>
      <c r="B51" s="13"/>
      <c r="C51" s="13"/>
      <c r="D51" s="13"/>
      <c r="E51" s="13"/>
      <c r="F51" s="13"/>
      <c r="G51" s="11" t="s">
        <v>16</v>
      </c>
      <c r="H51" s="16">
        <v>299.49</v>
      </c>
      <c r="I51" s="16">
        <v>0</v>
      </c>
    </row>
    <row r="52" s="3" customFormat="true" ht="15" customHeight="true" spans="1:9">
      <c r="A52" s="12">
        <v>24</v>
      </c>
      <c r="B52" s="12" t="s">
        <v>129</v>
      </c>
      <c r="C52" s="12" t="s">
        <v>130</v>
      </c>
      <c r="D52" s="12" t="s">
        <v>131</v>
      </c>
      <c r="E52" s="12" t="s">
        <v>132</v>
      </c>
      <c r="F52" s="12" t="s">
        <v>133</v>
      </c>
      <c r="G52" s="11" t="s">
        <v>15</v>
      </c>
      <c r="H52" s="16">
        <v>4492.25</v>
      </c>
      <c r="I52" s="16">
        <v>0</v>
      </c>
    </row>
    <row r="53" s="3" customFormat="true" ht="15" customHeight="true" spans="1:9">
      <c r="A53" s="14"/>
      <c r="B53" s="14"/>
      <c r="C53" s="14"/>
      <c r="D53" s="14"/>
      <c r="E53" s="14"/>
      <c r="F53" s="14"/>
      <c r="G53" s="11" t="s">
        <v>38</v>
      </c>
      <c r="H53" s="16">
        <v>2292.38</v>
      </c>
      <c r="I53" s="16">
        <v>0</v>
      </c>
    </row>
    <row r="54" s="3" customFormat="true" ht="15" customHeight="true" spans="1:9">
      <c r="A54" s="14"/>
      <c r="B54" s="14"/>
      <c r="C54" s="14"/>
      <c r="D54" s="14"/>
      <c r="E54" s="14"/>
      <c r="F54" s="14"/>
      <c r="G54" s="11" t="s">
        <v>16</v>
      </c>
      <c r="H54" s="16">
        <v>157.23</v>
      </c>
      <c r="I54" s="16">
        <v>0</v>
      </c>
    </row>
    <row r="55" s="3" customFormat="true" ht="15" customHeight="true" spans="1:9">
      <c r="A55" s="13"/>
      <c r="B55" s="13"/>
      <c r="C55" s="13"/>
      <c r="D55" s="13"/>
      <c r="E55" s="13"/>
      <c r="F55" s="13"/>
      <c r="G55" s="11" t="s">
        <v>22</v>
      </c>
      <c r="H55" s="16">
        <v>16.13</v>
      </c>
      <c r="I55" s="16">
        <v>0</v>
      </c>
    </row>
    <row r="56" s="3" customFormat="true" ht="15" customHeight="true" spans="1:9">
      <c r="A56" s="12">
        <v>25</v>
      </c>
      <c r="B56" s="12" t="s">
        <v>134</v>
      </c>
      <c r="C56" s="12" t="s">
        <v>135</v>
      </c>
      <c r="D56" s="12" t="s">
        <v>136</v>
      </c>
      <c r="E56" s="12" t="s">
        <v>137</v>
      </c>
      <c r="F56" s="12" t="s">
        <v>138</v>
      </c>
      <c r="G56" s="11" t="s">
        <v>15</v>
      </c>
      <c r="H56" s="16">
        <v>20495.11</v>
      </c>
      <c r="I56" s="16">
        <v>0</v>
      </c>
    </row>
    <row r="57" s="3" customFormat="true" ht="15" customHeight="true" spans="1:9">
      <c r="A57" s="13"/>
      <c r="B57" s="13"/>
      <c r="C57" s="13"/>
      <c r="D57" s="13"/>
      <c r="E57" s="13"/>
      <c r="F57" s="13"/>
      <c r="G57" s="11" t="s">
        <v>16</v>
      </c>
      <c r="H57" s="16">
        <v>717.33</v>
      </c>
      <c r="I57" s="16">
        <v>0</v>
      </c>
    </row>
    <row r="58" s="3" customFormat="true" ht="15" customHeight="true" spans="1:9">
      <c r="A58" s="12">
        <v>26</v>
      </c>
      <c r="B58" s="12" t="s">
        <v>139</v>
      </c>
      <c r="C58" s="12" t="s">
        <v>140</v>
      </c>
      <c r="D58" s="12" t="s">
        <v>141</v>
      </c>
      <c r="E58" s="12" t="s">
        <v>142</v>
      </c>
      <c r="F58" s="12" t="s">
        <v>143</v>
      </c>
      <c r="G58" s="11" t="s">
        <v>15</v>
      </c>
      <c r="H58" s="16">
        <v>7145.85</v>
      </c>
      <c r="I58" s="16">
        <v>0</v>
      </c>
    </row>
    <row r="59" s="3" customFormat="true" ht="15" customHeight="true" spans="1:9">
      <c r="A59" s="13"/>
      <c r="B59" s="13"/>
      <c r="C59" s="13"/>
      <c r="D59" s="13"/>
      <c r="E59" s="13"/>
      <c r="F59" s="13"/>
      <c r="G59" s="11" t="s">
        <v>16</v>
      </c>
      <c r="H59" s="16">
        <v>250.1</v>
      </c>
      <c r="I59" s="16">
        <v>0</v>
      </c>
    </row>
    <row r="60" s="3" customFormat="true" ht="15" customHeight="true" spans="1:9">
      <c r="A60" s="12">
        <v>27</v>
      </c>
      <c r="B60" s="12" t="s">
        <v>144</v>
      </c>
      <c r="C60" s="12" t="s">
        <v>145</v>
      </c>
      <c r="D60" s="12" t="s">
        <v>146</v>
      </c>
      <c r="E60" s="12" t="s">
        <v>147</v>
      </c>
      <c r="F60" s="12" t="s">
        <v>148</v>
      </c>
      <c r="G60" s="11" t="s">
        <v>15</v>
      </c>
      <c r="H60" s="16">
        <v>1135.92</v>
      </c>
      <c r="I60" s="16">
        <v>0</v>
      </c>
    </row>
    <row r="61" s="3" customFormat="true" ht="15" customHeight="true" spans="1:9">
      <c r="A61" s="13"/>
      <c r="B61" s="13"/>
      <c r="C61" s="13"/>
      <c r="D61" s="13"/>
      <c r="E61" s="13"/>
      <c r="F61" s="13"/>
      <c r="G61" s="11" t="s">
        <v>16</v>
      </c>
      <c r="H61" s="16">
        <v>39.75</v>
      </c>
      <c r="I61" s="16">
        <v>0</v>
      </c>
    </row>
    <row r="62" s="3" customFormat="true" ht="15" customHeight="true" spans="1:9">
      <c r="A62" s="12">
        <v>28</v>
      </c>
      <c r="B62" s="12" t="s">
        <v>149</v>
      </c>
      <c r="C62" s="12" t="s">
        <v>150</v>
      </c>
      <c r="D62" s="12" t="s">
        <v>151</v>
      </c>
      <c r="E62" s="12" t="s">
        <v>152</v>
      </c>
      <c r="F62" s="12" t="s">
        <v>153</v>
      </c>
      <c r="G62" s="11" t="s">
        <v>15</v>
      </c>
      <c r="H62" s="16">
        <v>39604</v>
      </c>
      <c r="I62" s="16">
        <v>0</v>
      </c>
    </row>
    <row r="63" s="3" customFormat="true" ht="15" customHeight="true" spans="1:9">
      <c r="A63" s="13"/>
      <c r="B63" s="13"/>
      <c r="C63" s="13"/>
      <c r="D63" s="13"/>
      <c r="E63" s="13"/>
      <c r="F63" s="13"/>
      <c r="G63" s="11" t="s">
        <v>16</v>
      </c>
      <c r="H63" s="16">
        <v>1386.14</v>
      </c>
      <c r="I63" s="16">
        <v>0</v>
      </c>
    </row>
    <row r="64" s="3" customFormat="true" ht="15" customHeight="true" spans="1:9">
      <c r="A64" s="12">
        <v>29</v>
      </c>
      <c r="B64" s="12" t="s">
        <v>154</v>
      </c>
      <c r="C64" s="12" t="s">
        <v>155</v>
      </c>
      <c r="D64" s="12" t="s">
        <v>156</v>
      </c>
      <c r="E64" s="12" t="s">
        <v>157</v>
      </c>
      <c r="F64" s="12" t="s">
        <v>158</v>
      </c>
      <c r="G64" s="11" t="s">
        <v>15</v>
      </c>
      <c r="H64" s="16">
        <v>4927.39</v>
      </c>
      <c r="I64" s="16">
        <v>0</v>
      </c>
    </row>
    <row r="65" s="3" customFormat="true" ht="15" customHeight="true" spans="1:9">
      <c r="A65" s="14"/>
      <c r="B65" s="14"/>
      <c r="C65" s="14"/>
      <c r="D65" s="14"/>
      <c r="E65" s="14"/>
      <c r="F65" s="14"/>
      <c r="G65" s="11" t="s">
        <v>38</v>
      </c>
      <c r="H65" s="16">
        <v>13657.7</v>
      </c>
      <c r="I65" s="16">
        <v>0</v>
      </c>
    </row>
    <row r="66" s="3" customFormat="true" ht="15" customHeight="true" spans="1:9">
      <c r="A66" s="14"/>
      <c r="B66" s="14"/>
      <c r="C66" s="14"/>
      <c r="D66" s="14"/>
      <c r="E66" s="14"/>
      <c r="F66" s="14"/>
      <c r="G66" s="11" t="s">
        <v>16</v>
      </c>
      <c r="H66" s="16">
        <v>172.46</v>
      </c>
      <c r="I66" s="16">
        <v>0</v>
      </c>
    </row>
    <row r="67" s="3" customFormat="true" ht="15" customHeight="true" spans="1:9">
      <c r="A67" s="13"/>
      <c r="B67" s="13"/>
      <c r="C67" s="13"/>
      <c r="D67" s="13"/>
      <c r="E67" s="13"/>
      <c r="F67" s="13"/>
      <c r="G67" s="11" t="s">
        <v>22</v>
      </c>
      <c r="H67" s="16">
        <v>57.71</v>
      </c>
      <c r="I67" s="16">
        <v>0</v>
      </c>
    </row>
    <row r="68" s="3" customFormat="true" ht="15" customHeight="true" spans="1:9">
      <c r="A68" s="12">
        <v>30</v>
      </c>
      <c r="B68" s="12" t="s">
        <v>159</v>
      </c>
      <c r="C68" s="12" t="s">
        <v>160</v>
      </c>
      <c r="D68" s="12" t="s">
        <v>161</v>
      </c>
      <c r="E68" s="12" t="s">
        <v>162</v>
      </c>
      <c r="F68" s="12" t="s">
        <v>163</v>
      </c>
      <c r="G68" s="11" t="s">
        <v>38</v>
      </c>
      <c r="H68" s="16">
        <v>2847.2</v>
      </c>
      <c r="I68" s="16">
        <v>0</v>
      </c>
    </row>
    <row r="69" s="3" customFormat="true" ht="15" customHeight="true" spans="1:9">
      <c r="A69" s="13"/>
      <c r="B69" s="13"/>
      <c r="C69" s="13"/>
      <c r="D69" s="13"/>
      <c r="E69" s="13"/>
      <c r="F69" s="13"/>
      <c r="G69" s="11" t="s">
        <v>22</v>
      </c>
      <c r="H69" s="16">
        <v>102.97</v>
      </c>
      <c r="I69" s="16">
        <v>0</v>
      </c>
    </row>
    <row r="70" s="3" customFormat="true" ht="15" customHeight="true" spans="1:9">
      <c r="A70" s="12">
        <v>31</v>
      </c>
      <c r="B70" s="12" t="s">
        <v>164</v>
      </c>
      <c r="C70" s="12" t="s">
        <v>165</v>
      </c>
      <c r="D70" s="12" t="s">
        <v>166</v>
      </c>
      <c r="E70" s="12" t="s">
        <v>167</v>
      </c>
      <c r="F70" s="12" t="s">
        <v>168</v>
      </c>
      <c r="G70" s="11" t="s">
        <v>15</v>
      </c>
      <c r="H70" s="16">
        <v>712.08</v>
      </c>
      <c r="I70" s="16">
        <v>0</v>
      </c>
    </row>
    <row r="71" s="3" customFormat="true" ht="15" customHeight="true" spans="1:9">
      <c r="A71" s="14"/>
      <c r="B71" s="14"/>
      <c r="C71" s="14"/>
      <c r="D71" s="14"/>
      <c r="E71" s="14"/>
      <c r="F71" s="14"/>
      <c r="G71" s="11" t="s">
        <v>16</v>
      </c>
      <c r="H71" s="16">
        <v>24.92</v>
      </c>
      <c r="I71" s="16">
        <v>0</v>
      </c>
    </row>
    <row r="72" s="3" customFormat="true" ht="15" customHeight="true" spans="1:9">
      <c r="A72" s="13"/>
      <c r="B72" s="13"/>
      <c r="C72" s="13"/>
      <c r="D72" s="13"/>
      <c r="E72" s="13"/>
      <c r="F72" s="13"/>
      <c r="G72" s="11" t="s">
        <v>22</v>
      </c>
      <c r="H72" s="16">
        <v>20.08</v>
      </c>
      <c r="I72" s="16">
        <v>0</v>
      </c>
    </row>
    <row r="73" s="3" customFormat="true" ht="15" customHeight="true" spans="1:9">
      <c r="A73" s="12">
        <v>32</v>
      </c>
      <c r="B73" s="12" t="s">
        <v>169</v>
      </c>
      <c r="C73" s="12" t="s">
        <v>170</v>
      </c>
      <c r="D73" s="12" t="s">
        <v>171</v>
      </c>
      <c r="E73" s="12" t="s">
        <v>172</v>
      </c>
      <c r="F73" s="12" t="s">
        <v>173</v>
      </c>
      <c r="G73" s="11" t="s">
        <v>15</v>
      </c>
      <c r="H73" s="16">
        <v>3904.85</v>
      </c>
      <c r="I73" s="16">
        <v>0</v>
      </c>
    </row>
    <row r="74" s="3" customFormat="true" ht="15" customHeight="true" spans="1:9">
      <c r="A74" s="13"/>
      <c r="B74" s="13"/>
      <c r="C74" s="13"/>
      <c r="D74" s="13"/>
      <c r="E74" s="13"/>
      <c r="F74" s="13"/>
      <c r="G74" s="11" t="s">
        <v>16</v>
      </c>
      <c r="H74" s="16">
        <v>136.67</v>
      </c>
      <c r="I74" s="16">
        <v>0</v>
      </c>
    </row>
    <row r="75" s="3" customFormat="true" ht="15" customHeight="true" spans="1:9">
      <c r="A75" s="12">
        <v>33</v>
      </c>
      <c r="B75" s="12" t="s">
        <v>174</v>
      </c>
      <c r="C75" s="12" t="s">
        <v>175</v>
      </c>
      <c r="D75" s="12" t="s">
        <v>176</v>
      </c>
      <c r="E75" s="12" t="s">
        <v>177</v>
      </c>
      <c r="F75" s="12" t="s">
        <v>178</v>
      </c>
      <c r="G75" s="11" t="s">
        <v>15</v>
      </c>
      <c r="H75" s="16">
        <v>4332</v>
      </c>
      <c r="I75" s="16">
        <v>0</v>
      </c>
    </row>
    <row r="76" s="3" customFormat="true" ht="15" customHeight="true" spans="1:9">
      <c r="A76" s="14"/>
      <c r="B76" s="14"/>
      <c r="C76" s="14"/>
      <c r="D76" s="14"/>
      <c r="E76" s="14"/>
      <c r="F76" s="14"/>
      <c r="G76" s="11" t="s">
        <v>16</v>
      </c>
      <c r="H76" s="16">
        <v>178.3</v>
      </c>
      <c r="I76" s="16">
        <v>0</v>
      </c>
    </row>
    <row r="77" s="3" customFormat="true" ht="15" customHeight="true" spans="1:9">
      <c r="A77" s="13"/>
      <c r="B77" s="13"/>
      <c r="C77" s="13"/>
      <c r="D77" s="13"/>
      <c r="E77" s="13"/>
      <c r="F77" s="13"/>
      <c r="G77" s="11" t="s">
        <v>22</v>
      </c>
      <c r="H77" s="16">
        <v>12.73</v>
      </c>
      <c r="I77" s="16">
        <v>0</v>
      </c>
    </row>
    <row r="78" s="3" customFormat="true" ht="15" customHeight="true" spans="1:9">
      <c r="A78" s="12">
        <v>34</v>
      </c>
      <c r="B78" s="12" t="s">
        <v>179</v>
      </c>
      <c r="C78" s="12" t="s">
        <v>180</v>
      </c>
      <c r="D78" s="12" t="s">
        <v>181</v>
      </c>
      <c r="E78" s="12" t="s">
        <v>182</v>
      </c>
      <c r="F78" s="12" t="s">
        <v>183</v>
      </c>
      <c r="G78" s="11" t="s">
        <v>15</v>
      </c>
      <c r="H78" s="16">
        <v>861.39</v>
      </c>
      <c r="I78" s="16">
        <v>0</v>
      </c>
    </row>
    <row r="79" s="3" customFormat="true" ht="15" customHeight="true" spans="1:9">
      <c r="A79" s="13"/>
      <c r="B79" s="13"/>
      <c r="C79" s="13"/>
      <c r="D79" s="13"/>
      <c r="E79" s="13"/>
      <c r="F79" s="13"/>
      <c r="G79" s="11" t="s">
        <v>16</v>
      </c>
      <c r="H79" s="16">
        <v>30.15</v>
      </c>
      <c r="I79" s="16">
        <v>0</v>
      </c>
    </row>
    <row r="80" s="3" customFormat="true" ht="15" customHeight="true" spans="1:9">
      <c r="A80" s="12">
        <v>35</v>
      </c>
      <c r="B80" s="12" t="s">
        <v>184</v>
      </c>
      <c r="C80" s="12" t="s">
        <v>185</v>
      </c>
      <c r="D80" s="12" t="s">
        <v>186</v>
      </c>
      <c r="E80" s="12" t="s">
        <v>187</v>
      </c>
      <c r="F80" s="12" t="s">
        <v>188</v>
      </c>
      <c r="G80" s="11" t="s">
        <v>15</v>
      </c>
      <c r="H80" s="16">
        <v>3069.31</v>
      </c>
      <c r="I80" s="16">
        <v>0</v>
      </c>
    </row>
    <row r="81" s="3" customFormat="true" ht="15" customHeight="true" spans="1:9">
      <c r="A81" s="13"/>
      <c r="B81" s="13"/>
      <c r="C81" s="13"/>
      <c r="D81" s="13"/>
      <c r="E81" s="13"/>
      <c r="F81" s="13"/>
      <c r="G81" s="11" t="s">
        <v>16</v>
      </c>
      <c r="H81" s="16">
        <v>107.42</v>
      </c>
      <c r="I81" s="16">
        <v>0</v>
      </c>
    </row>
    <row r="82" s="3" customFormat="true" ht="15" customHeight="true" spans="1:9">
      <c r="A82" s="12">
        <v>36</v>
      </c>
      <c r="B82" s="12" t="s">
        <v>189</v>
      </c>
      <c r="C82" s="12" t="s">
        <v>190</v>
      </c>
      <c r="D82" s="12" t="s">
        <v>191</v>
      </c>
      <c r="E82" s="12" t="s">
        <v>192</v>
      </c>
      <c r="F82" s="12" t="s">
        <v>193</v>
      </c>
      <c r="G82" s="11" t="s">
        <v>15</v>
      </c>
      <c r="H82" s="16">
        <v>79865.14</v>
      </c>
      <c r="I82" s="16">
        <v>0</v>
      </c>
    </row>
    <row r="83" s="3" customFormat="true" ht="15" customHeight="true" spans="1:9">
      <c r="A83" s="14"/>
      <c r="B83" s="14"/>
      <c r="C83" s="14"/>
      <c r="D83" s="14"/>
      <c r="E83" s="14"/>
      <c r="F83" s="14"/>
      <c r="G83" s="11" t="s">
        <v>16</v>
      </c>
      <c r="H83" s="16">
        <v>2795.28</v>
      </c>
      <c r="I83" s="16">
        <v>0</v>
      </c>
    </row>
    <row r="84" s="3" customFormat="true" ht="15" customHeight="true" spans="1:9">
      <c r="A84" s="13"/>
      <c r="B84" s="13"/>
      <c r="C84" s="13"/>
      <c r="D84" s="13"/>
      <c r="E84" s="13"/>
      <c r="F84" s="13"/>
      <c r="G84" s="11" t="s">
        <v>22</v>
      </c>
      <c r="H84" s="16">
        <v>397.14</v>
      </c>
      <c r="I84" s="16">
        <v>0</v>
      </c>
    </row>
    <row r="85" s="3" customFormat="true" ht="15" customHeight="true" spans="1:9">
      <c r="A85" s="12">
        <v>37</v>
      </c>
      <c r="B85" s="12" t="s">
        <v>194</v>
      </c>
      <c r="C85" s="12" t="s">
        <v>195</v>
      </c>
      <c r="D85" s="12" t="s">
        <v>196</v>
      </c>
      <c r="E85" s="12" t="s">
        <v>197</v>
      </c>
      <c r="F85" s="12" t="s">
        <v>198</v>
      </c>
      <c r="G85" s="11" t="s">
        <v>15</v>
      </c>
      <c r="H85" s="16">
        <v>281593.03</v>
      </c>
      <c r="I85" s="16">
        <v>0</v>
      </c>
    </row>
    <row r="86" s="3" customFormat="true" ht="15" customHeight="true" spans="1:9">
      <c r="A86" s="14"/>
      <c r="B86" s="14"/>
      <c r="C86" s="14"/>
      <c r="D86" s="14"/>
      <c r="E86" s="14"/>
      <c r="F86" s="14"/>
      <c r="G86" s="11" t="s">
        <v>16</v>
      </c>
      <c r="H86" s="16">
        <v>9855.75</v>
      </c>
      <c r="I86" s="16">
        <v>0</v>
      </c>
    </row>
    <row r="87" s="3" customFormat="true" ht="15" customHeight="true" spans="1:9">
      <c r="A87" s="13"/>
      <c r="B87" s="13"/>
      <c r="C87" s="13"/>
      <c r="D87" s="13"/>
      <c r="E87" s="13"/>
      <c r="F87" s="13"/>
      <c r="G87" s="11" t="s">
        <v>22</v>
      </c>
      <c r="H87" s="16">
        <v>859.06</v>
      </c>
      <c r="I87" s="16">
        <v>0</v>
      </c>
    </row>
    <row r="88" s="3" customFormat="true" ht="15" customHeight="true" spans="1:9">
      <c r="A88" s="12">
        <v>38</v>
      </c>
      <c r="B88" s="12" t="s">
        <v>199</v>
      </c>
      <c r="C88" s="12" t="s">
        <v>200</v>
      </c>
      <c r="D88" s="12" t="s">
        <v>201</v>
      </c>
      <c r="E88" s="12" t="s">
        <v>202</v>
      </c>
      <c r="F88" s="12" t="s">
        <v>203</v>
      </c>
      <c r="G88" s="11" t="s">
        <v>15</v>
      </c>
      <c r="H88" s="16">
        <v>12230.09</v>
      </c>
      <c r="I88" s="16">
        <v>0</v>
      </c>
    </row>
    <row r="89" s="3" customFormat="true" ht="15" customHeight="true" spans="1:9">
      <c r="A89" s="13"/>
      <c r="B89" s="13"/>
      <c r="C89" s="13"/>
      <c r="D89" s="13"/>
      <c r="E89" s="13"/>
      <c r="F89" s="13"/>
      <c r="G89" s="11" t="s">
        <v>16</v>
      </c>
      <c r="H89" s="16">
        <v>433.48</v>
      </c>
      <c r="I89" s="16">
        <v>0</v>
      </c>
    </row>
    <row r="90" s="3" customFormat="true" ht="15" customHeight="true" spans="1:9">
      <c r="A90" s="12">
        <v>39</v>
      </c>
      <c r="B90" s="12" t="s">
        <v>204</v>
      </c>
      <c r="C90" s="12" t="s">
        <v>205</v>
      </c>
      <c r="D90" s="12" t="s">
        <v>206</v>
      </c>
      <c r="E90" s="12" t="s">
        <v>207</v>
      </c>
      <c r="F90" s="12" t="s">
        <v>208</v>
      </c>
      <c r="G90" s="11" t="s">
        <v>15</v>
      </c>
      <c r="H90" s="16">
        <v>5613.29</v>
      </c>
      <c r="I90" s="16">
        <v>0</v>
      </c>
    </row>
    <row r="91" s="3" customFormat="true" ht="15" customHeight="true" spans="1:9">
      <c r="A91" s="13"/>
      <c r="B91" s="13"/>
      <c r="C91" s="13"/>
      <c r="D91" s="13"/>
      <c r="E91" s="13"/>
      <c r="F91" s="13"/>
      <c r="G91" s="11" t="s">
        <v>16</v>
      </c>
      <c r="H91" s="16">
        <v>196.46</v>
      </c>
      <c r="I91" s="16">
        <v>0</v>
      </c>
    </row>
    <row r="92" s="3" customFormat="true" ht="15" customHeight="true" spans="1:9">
      <c r="A92" s="12">
        <v>40</v>
      </c>
      <c r="B92" s="12" t="s">
        <v>209</v>
      </c>
      <c r="C92" s="12" t="s">
        <v>210</v>
      </c>
      <c r="D92" s="12" t="s">
        <v>211</v>
      </c>
      <c r="E92" s="12" t="s">
        <v>212</v>
      </c>
      <c r="F92" s="12" t="s">
        <v>213</v>
      </c>
      <c r="G92" s="11" t="s">
        <v>15</v>
      </c>
      <c r="H92" s="16">
        <v>3689.19</v>
      </c>
      <c r="I92" s="16">
        <v>0</v>
      </c>
    </row>
    <row r="93" s="3" customFormat="true" ht="15" customHeight="true" spans="1:9">
      <c r="A93" s="14"/>
      <c r="B93" s="14"/>
      <c r="C93" s="14"/>
      <c r="D93" s="14"/>
      <c r="E93" s="14"/>
      <c r="F93" s="14"/>
      <c r="G93" s="11" t="s">
        <v>16</v>
      </c>
      <c r="H93" s="16">
        <v>129.12</v>
      </c>
      <c r="I93" s="16">
        <v>0</v>
      </c>
    </row>
    <row r="94" s="3" customFormat="true" ht="15" customHeight="true" spans="1:9">
      <c r="A94" s="13"/>
      <c r="B94" s="13"/>
      <c r="C94" s="13"/>
      <c r="D94" s="13"/>
      <c r="E94" s="13"/>
      <c r="F94" s="13"/>
      <c r="G94" s="11" t="s">
        <v>22</v>
      </c>
      <c r="H94" s="16">
        <v>21.43</v>
      </c>
      <c r="I94" s="16">
        <v>0</v>
      </c>
    </row>
    <row r="95" s="3" customFormat="true" ht="15" customHeight="true" spans="1:9">
      <c r="A95" s="11">
        <v>41</v>
      </c>
      <c r="B95" s="11" t="s">
        <v>214</v>
      </c>
      <c r="C95" s="11" t="s">
        <v>215</v>
      </c>
      <c r="D95" s="11" t="s">
        <v>216</v>
      </c>
      <c r="E95" s="11" t="s">
        <v>217</v>
      </c>
      <c r="F95" s="11" t="s">
        <v>218</v>
      </c>
      <c r="G95" s="11" t="s">
        <v>38</v>
      </c>
      <c r="H95" s="16">
        <v>1553.13</v>
      </c>
      <c r="I95" s="16">
        <v>0</v>
      </c>
    </row>
    <row r="96" s="3" customFormat="true" ht="15" customHeight="true" spans="1:9">
      <c r="A96" s="12">
        <v>42</v>
      </c>
      <c r="B96" s="12" t="s">
        <v>219</v>
      </c>
      <c r="C96" s="12" t="s">
        <v>220</v>
      </c>
      <c r="D96" s="12" t="s">
        <v>221</v>
      </c>
      <c r="E96" s="12" t="s">
        <v>222</v>
      </c>
      <c r="F96" s="12" t="s">
        <v>223</v>
      </c>
      <c r="G96" s="11" t="s">
        <v>15</v>
      </c>
      <c r="H96" s="16">
        <v>41443.47</v>
      </c>
      <c r="I96" s="16">
        <v>0</v>
      </c>
    </row>
    <row r="97" s="3" customFormat="true" ht="15" customHeight="true" spans="1:9">
      <c r="A97" s="14"/>
      <c r="B97" s="14"/>
      <c r="C97" s="14"/>
      <c r="D97" s="14"/>
      <c r="E97" s="14"/>
      <c r="F97" s="14"/>
      <c r="G97" s="11" t="s">
        <v>16</v>
      </c>
      <c r="H97" s="16">
        <v>1450.52</v>
      </c>
      <c r="I97" s="16">
        <v>0</v>
      </c>
    </row>
    <row r="98" s="3" customFormat="true" ht="15" customHeight="true" spans="1:9">
      <c r="A98" s="13"/>
      <c r="B98" s="13"/>
      <c r="C98" s="13"/>
      <c r="D98" s="13"/>
      <c r="E98" s="13"/>
      <c r="F98" s="13"/>
      <c r="G98" s="11" t="s">
        <v>22</v>
      </c>
      <c r="H98" s="16">
        <v>278.81</v>
      </c>
      <c r="I98" s="16">
        <v>0</v>
      </c>
    </row>
    <row r="99" s="3" customFormat="true" ht="15" customHeight="true" spans="1:9">
      <c r="A99" s="12">
        <v>43</v>
      </c>
      <c r="B99" s="12" t="s">
        <v>224</v>
      </c>
      <c r="C99" s="12" t="s">
        <v>225</v>
      </c>
      <c r="D99" s="12" t="s">
        <v>226</v>
      </c>
      <c r="E99" s="12" t="s">
        <v>227</v>
      </c>
      <c r="F99" s="12" t="s">
        <v>228</v>
      </c>
      <c r="G99" s="11" t="s">
        <v>15</v>
      </c>
      <c r="H99" s="16">
        <v>179990.23</v>
      </c>
      <c r="I99" s="16">
        <v>0</v>
      </c>
    </row>
    <row r="100" s="3" customFormat="true" ht="15" customHeight="true" spans="1:9">
      <c r="A100" s="13"/>
      <c r="B100" s="13"/>
      <c r="C100" s="13"/>
      <c r="D100" s="13"/>
      <c r="E100" s="13"/>
      <c r="F100" s="13"/>
      <c r="G100" s="11" t="s">
        <v>16</v>
      </c>
      <c r="H100" s="16">
        <v>6299.66</v>
      </c>
      <c r="I100" s="16">
        <v>0</v>
      </c>
    </row>
    <row r="101" s="3" customFormat="true" ht="15" customHeight="true" spans="1:9">
      <c r="A101" s="12">
        <v>44</v>
      </c>
      <c r="B101" s="12" t="s">
        <v>229</v>
      </c>
      <c r="C101" s="12" t="s">
        <v>230</v>
      </c>
      <c r="D101" s="12" t="s">
        <v>231</v>
      </c>
      <c r="E101" s="12" t="s">
        <v>232</v>
      </c>
      <c r="F101" s="12" t="s">
        <v>233</v>
      </c>
      <c r="G101" s="11" t="s">
        <v>15</v>
      </c>
      <c r="H101" s="16">
        <v>59982.92</v>
      </c>
      <c r="I101" s="16">
        <v>0</v>
      </c>
    </row>
    <row r="102" s="3" customFormat="true" ht="15" customHeight="true" spans="1:9">
      <c r="A102" s="13"/>
      <c r="B102" s="13"/>
      <c r="C102" s="13"/>
      <c r="D102" s="13"/>
      <c r="E102" s="13"/>
      <c r="F102" s="13"/>
      <c r="G102" s="11" t="s">
        <v>16</v>
      </c>
      <c r="H102" s="16">
        <v>2099.4</v>
      </c>
      <c r="I102" s="16">
        <v>0</v>
      </c>
    </row>
    <row r="103" s="3" customFormat="true" ht="15" customHeight="true" spans="1:9">
      <c r="A103" s="12">
        <v>45</v>
      </c>
      <c r="B103" s="12" t="s">
        <v>234</v>
      </c>
      <c r="C103" s="12" t="s">
        <v>235</v>
      </c>
      <c r="D103" s="12" t="s">
        <v>236</v>
      </c>
      <c r="E103" s="12" t="s">
        <v>237</v>
      </c>
      <c r="F103" s="12" t="s">
        <v>238</v>
      </c>
      <c r="G103" s="11" t="s">
        <v>15</v>
      </c>
      <c r="H103" s="16">
        <v>163434.71</v>
      </c>
      <c r="I103" s="16">
        <v>0</v>
      </c>
    </row>
    <row r="104" s="3" customFormat="true" ht="15" customHeight="true" spans="1:9">
      <c r="A104" s="13"/>
      <c r="B104" s="13"/>
      <c r="C104" s="13"/>
      <c r="D104" s="13"/>
      <c r="E104" s="13"/>
      <c r="F104" s="13"/>
      <c r="G104" s="11" t="s">
        <v>16</v>
      </c>
      <c r="H104" s="16">
        <v>5720.21</v>
      </c>
      <c r="I104" s="16">
        <v>0</v>
      </c>
    </row>
    <row r="105" s="3" customFormat="true" ht="15" customHeight="true" spans="1:9">
      <c r="A105" s="12">
        <v>46</v>
      </c>
      <c r="B105" s="12" t="s">
        <v>239</v>
      </c>
      <c r="C105" s="12" t="s">
        <v>240</v>
      </c>
      <c r="D105" s="12" t="s">
        <v>241</v>
      </c>
      <c r="E105" s="12" t="s">
        <v>242</v>
      </c>
      <c r="F105" s="12" t="s">
        <v>243</v>
      </c>
      <c r="G105" s="11" t="s">
        <v>15</v>
      </c>
      <c r="H105" s="16">
        <v>54023</v>
      </c>
      <c r="I105" s="16">
        <v>0</v>
      </c>
    </row>
    <row r="106" s="3" customFormat="true" ht="15" customHeight="true" spans="1:9">
      <c r="A106" s="13"/>
      <c r="B106" s="13"/>
      <c r="C106" s="13"/>
      <c r="D106" s="13"/>
      <c r="E106" s="13"/>
      <c r="F106" s="13"/>
      <c r="G106" s="11" t="s">
        <v>16</v>
      </c>
      <c r="H106" s="16">
        <v>1890.8</v>
      </c>
      <c r="I106" s="16">
        <v>0</v>
      </c>
    </row>
    <row r="107" s="3" customFormat="true" ht="15" customHeight="true" spans="1:9">
      <c r="A107" s="12">
        <v>47</v>
      </c>
      <c r="B107" s="12" t="s">
        <v>244</v>
      </c>
      <c r="C107" s="12" t="s">
        <v>245</v>
      </c>
      <c r="D107" s="12" t="s">
        <v>246</v>
      </c>
      <c r="E107" s="12" t="s">
        <v>247</v>
      </c>
      <c r="F107" s="12" t="s">
        <v>248</v>
      </c>
      <c r="G107" s="11" t="s">
        <v>15</v>
      </c>
      <c r="H107" s="16">
        <v>178673.03</v>
      </c>
      <c r="I107" s="16">
        <v>0</v>
      </c>
    </row>
    <row r="108" s="3" customFormat="true" ht="15" customHeight="true" spans="1:9">
      <c r="A108" s="13"/>
      <c r="B108" s="13"/>
      <c r="C108" s="13"/>
      <c r="D108" s="13"/>
      <c r="E108" s="13"/>
      <c r="F108" s="13"/>
      <c r="G108" s="11" t="s">
        <v>16</v>
      </c>
      <c r="H108" s="16">
        <v>6253.55</v>
      </c>
      <c r="I108" s="16">
        <v>0</v>
      </c>
    </row>
    <row r="109" s="3" customFormat="true" ht="15" customHeight="true" spans="1:9">
      <c r="A109" s="12">
        <v>48</v>
      </c>
      <c r="B109" s="12" t="s">
        <v>249</v>
      </c>
      <c r="C109" s="12" t="s">
        <v>250</v>
      </c>
      <c r="D109" s="12" t="s">
        <v>251</v>
      </c>
      <c r="E109" s="12" t="s">
        <v>252</v>
      </c>
      <c r="F109" s="12" t="s">
        <v>253</v>
      </c>
      <c r="G109" s="11" t="s">
        <v>15</v>
      </c>
      <c r="H109" s="16">
        <v>57238.44</v>
      </c>
      <c r="I109" s="16">
        <v>0</v>
      </c>
    </row>
    <row r="110" s="3" customFormat="true" ht="15" customHeight="true" spans="1:9">
      <c r="A110" s="13"/>
      <c r="B110" s="13"/>
      <c r="C110" s="13"/>
      <c r="D110" s="13"/>
      <c r="E110" s="13"/>
      <c r="F110" s="13"/>
      <c r="G110" s="11" t="s">
        <v>16</v>
      </c>
      <c r="H110" s="16">
        <v>2003.34</v>
      </c>
      <c r="I110" s="16">
        <v>0</v>
      </c>
    </row>
    <row r="111" s="3" customFormat="true" ht="15" customHeight="true" spans="1:9">
      <c r="A111" s="12">
        <v>49</v>
      </c>
      <c r="B111" s="12" t="s">
        <v>254</v>
      </c>
      <c r="C111" s="12" t="s">
        <v>255</v>
      </c>
      <c r="D111" s="12" t="s">
        <v>251</v>
      </c>
      <c r="E111" s="12" t="s">
        <v>252</v>
      </c>
      <c r="F111" s="12" t="s">
        <v>256</v>
      </c>
      <c r="G111" s="11" t="s">
        <v>15</v>
      </c>
      <c r="H111" s="16">
        <v>109076.47</v>
      </c>
      <c r="I111" s="16">
        <v>0</v>
      </c>
    </row>
    <row r="112" s="3" customFormat="true" ht="15" customHeight="true" spans="1:9">
      <c r="A112" s="13"/>
      <c r="B112" s="13"/>
      <c r="C112" s="13"/>
      <c r="D112" s="13"/>
      <c r="E112" s="13"/>
      <c r="F112" s="13"/>
      <c r="G112" s="11" t="s">
        <v>16</v>
      </c>
      <c r="H112" s="16">
        <v>3817.67</v>
      </c>
      <c r="I112" s="16">
        <v>0</v>
      </c>
    </row>
    <row r="113" s="3" customFormat="true" ht="15" customHeight="true" spans="1:9">
      <c r="A113" s="12">
        <v>50</v>
      </c>
      <c r="B113" s="12" t="s">
        <v>257</v>
      </c>
      <c r="C113" s="12" t="s">
        <v>258</v>
      </c>
      <c r="D113" s="12" t="s">
        <v>259</v>
      </c>
      <c r="E113" s="12" t="s">
        <v>260</v>
      </c>
      <c r="F113" s="12" t="s">
        <v>261</v>
      </c>
      <c r="G113" s="11" t="s">
        <v>15</v>
      </c>
      <c r="H113" s="16">
        <v>44322.9</v>
      </c>
      <c r="I113" s="16">
        <v>0</v>
      </c>
    </row>
    <row r="114" s="3" customFormat="true" ht="15" customHeight="true" spans="1:9">
      <c r="A114" s="13"/>
      <c r="B114" s="13"/>
      <c r="C114" s="13"/>
      <c r="D114" s="13"/>
      <c r="E114" s="13"/>
      <c r="F114" s="13"/>
      <c r="G114" s="11" t="s">
        <v>16</v>
      </c>
      <c r="H114" s="16">
        <v>1551.3</v>
      </c>
      <c r="I114" s="16">
        <v>0</v>
      </c>
    </row>
    <row r="115" s="3" customFormat="true" ht="15" customHeight="true" spans="1:9">
      <c r="A115" s="12">
        <v>51</v>
      </c>
      <c r="B115" s="12" t="s">
        <v>262</v>
      </c>
      <c r="C115" s="12" t="s">
        <v>263</v>
      </c>
      <c r="D115" s="12" t="s">
        <v>264</v>
      </c>
      <c r="E115" s="12" t="s">
        <v>265</v>
      </c>
      <c r="F115" s="12" t="s">
        <v>266</v>
      </c>
      <c r="G115" s="11" t="s">
        <v>15</v>
      </c>
      <c r="H115" s="16">
        <v>49684.47</v>
      </c>
      <c r="I115" s="16">
        <v>0</v>
      </c>
    </row>
    <row r="116" s="3" customFormat="true" ht="15" customHeight="true" spans="1:9">
      <c r="A116" s="13"/>
      <c r="B116" s="13"/>
      <c r="C116" s="13"/>
      <c r="D116" s="13"/>
      <c r="E116" s="13"/>
      <c r="F116" s="13"/>
      <c r="G116" s="11" t="s">
        <v>16</v>
      </c>
      <c r="H116" s="16">
        <v>1738.95</v>
      </c>
      <c r="I116" s="16">
        <v>0</v>
      </c>
    </row>
    <row r="117" s="3" customFormat="true" ht="15" customHeight="true" spans="1:9">
      <c r="A117" s="12">
        <v>52</v>
      </c>
      <c r="B117" s="12" t="s">
        <v>267</v>
      </c>
      <c r="C117" s="12" t="s">
        <v>268</v>
      </c>
      <c r="D117" s="12" t="s">
        <v>269</v>
      </c>
      <c r="E117" s="12" t="s">
        <v>270</v>
      </c>
      <c r="F117" s="12" t="s">
        <v>271</v>
      </c>
      <c r="G117" s="11" t="s">
        <v>15</v>
      </c>
      <c r="H117" s="16">
        <v>49940.63</v>
      </c>
      <c r="I117" s="16">
        <v>0</v>
      </c>
    </row>
    <row r="118" s="3" customFormat="true" ht="15" customHeight="true" spans="1:9">
      <c r="A118" s="13"/>
      <c r="B118" s="13"/>
      <c r="C118" s="13"/>
      <c r="D118" s="13"/>
      <c r="E118" s="13"/>
      <c r="F118" s="13"/>
      <c r="G118" s="11" t="s">
        <v>16</v>
      </c>
      <c r="H118" s="16">
        <v>1747.92</v>
      </c>
      <c r="I118" s="16">
        <v>0</v>
      </c>
    </row>
    <row r="119" s="3" customFormat="true" ht="15" customHeight="true" spans="1:9">
      <c r="A119" s="12">
        <v>53</v>
      </c>
      <c r="B119" s="12" t="s">
        <v>272</v>
      </c>
      <c r="C119" s="12" t="s">
        <v>273</v>
      </c>
      <c r="D119" s="12" t="s">
        <v>274</v>
      </c>
      <c r="E119" s="12" t="s">
        <v>275</v>
      </c>
      <c r="F119" s="12" t="s">
        <v>276</v>
      </c>
      <c r="G119" s="11" t="s">
        <v>15</v>
      </c>
      <c r="H119" s="16">
        <v>63377.39</v>
      </c>
      <c r="I119" s="16">
        <v>0</v>
      </c>
    </row>
    <row r="120" s="3" customFormat="true" ht="15" customHeight="true" spans="1:9">
      <c r="A120" s="13"/>
      <c r="B120" s="13"/>
      <c r="C120" s="13"/>
      <c r="D120" s="13"/>
      <c r="E120" s="13"/>
      <c r="F120" s="13"/>
      <c r="G120" s="11" t="s">
        <v>16</v>
      </c>
      <c r="H120" s="16">
        <v>2218.21</v>
      </c>
      <c r="I120" s="16">
        <v>0</v>
      </c>
    </row>
    <row r="121" s="3" customFormat="true" ht="15" customHeight="true" spans="1:9">
      <c r="A121" s="12">
        <v>54</v>
      </c>
      <c r="B121" s="12" t="s">
        <v>277</v>
      </c>
      <c r="C121" s="12" t="s">
        <v>278</v>
      </c>
      <c r="D121" s="12" t="s">
        <v>279</v>
      </c>
      <c r="E121" s="12" t="s">
        <v>280</v>
      </c>
      <c r="F121" s="12" t="s">
        <v>281</v>
      </c>
      <c r="G121" s="11" t="s">
        <v>15</v>
      </c>
      <c r="H121" s="16">
        <v>52095</v>
      </c>
      <c r="I121" s="16">
        <v>0</v>
      </c>
    </row>
    <row r="122" s="3" customFormat="true" ht="15" customHeight="true" spans="1:9">
      <c r="A122" s="13"/>
      <c r="B122" s="13"/>
      <c r="C122" s="13"/>
      <c r="D122" s="13"/>
      <c r="E122" s="13"/>
      <c r="F122" s="13"/>
      <c r="G122" s="11" t="s">
        <v>16</v>
      </c>
      <c r="H122" s="16">
        <v>1823.32</v>
      </c>
      <c r="I122" s="16">
        <v>0</v>
      </c>
    </row>
    <row r="123" s="3" customFormat="true" ht="15" customHeight="true" spans="1:9">
      <c r="A123" s="12">
        <v>55</v>
      </c>
      <c r="B123" s="12" t="s">
        <v>282</v>
      </c>
      <c r="C123" s="12" t="s">
        <v>283</v>
      </c>
      <c r="D123" s="12" t="s">
        <v>284</v>
      </c>
      <c r="E123" s="12" t="s">
        <v>285</v>
      </c>
      <c r="F123" s="12" t="s">
        <v>286</v>
      </c>
      <c r="G123" s="11" t="s">
        <v>15</v>
      </c>
      <c r="H123" s="16">
        <v>49969.56</v>
      </c>
      <c r="I123" s="16">
        <v>0</v>
      </c>
    </row>
    <row r="124" s="3" customFormat="true" ht="15" customHeight="true" spans="1:9">
      <c r="A124" s="13"/>
      <c r="B124" s="13"/>
      <c r="C124" s="13"/>
      <c r="D124" s="13"/>
      <c r="E124" s="13"/>
      <c r="F124" s="13"/>
      <c r="G124" s="11" t="s">
        <v>16</v>
      </c>
      <c r="H124" s="16">
        <v>1748.93</v>
      </c>
      <c r="I124" s="16">
        <v>0</v>
      </c>
    </row>
    <row r="125" s="3" customFormat="true" ht="15" customHeight="true" spans="1:9">
      <c r="A125" s="12">
        <v>56</v>
      </c>
      <c r="B125" s="12" t="s">
        <v>287</v>
      </c>
      <c r="C125" s="12" t="s">
        <v>288</v>
      </c>
      <c r="D125" s="12" t="s">
        <v>289</v>
      </c>
      <c r="E125" s="12" t="s">
        <v>290</v>
      </c>
      <c r="F125" s="12" t="s">
        <v>291</v>
      </c>
      <c r="G125" s="11" t="s">
        <v>15</v>
      </c>
      <c r="H125" s="16">
        <v>12935.64</v>
      </c>
      <c r="I125" s="16">
        <v>0</v>
      </c>
    </row>
    <row r="126" s="3" customFormat="true" ht="15" customHeight="true" spans="1:9">
      <c r="A126" s="13"/>
      <c r="B126" s="13"/>
      <c r="C126" s="13"/>
      <c r="D126" s="13"/>
      <c r="E126" s="13"/>
      <c r="F126" s="13"/>
      <c r="G126" s="11" t="s">
        <v>16</v>
      </c>
      <c r="H126" s="16">
        <v>452.74</v>
      </c>
      <c r="I126" s="16">
        <v>0</v>
      </c>
    </row>
    <row r="127" s="3" customFormat="true" ht="15" customHeight="true" spans="1:9">
      <c r="A127" s="12">
        <v>57</v>
      </c>
      <c r="B127" s="12" t="s">
        <v>292</v>
      </c>
      <c r="C127" s="12" t="s">
        <v>293</v>
      </c>
      <c r="D127" s="12" t="s">
        <v>294</v>
      </c>
      <c r="E127" s="12" t="s">
        <v>295</v>
      </c>
      <c r="F127" s="12" t="s">
        <v>296</v>
      </c>
      <c r="G127" s="11" t="s">
        <v>15</v>
      </c>
      <c r="H127" s="16">
        <v>53565.14</v>
      </c>
      <c r="I127" s="16">
        <v>0</v>
      </c>
    </row>
    <row r="128" s="3" customFormat="true" ht="15" customHeight="true" spans="1:9">
      <c r="A128" s="13"/>
      <c r="B128" s="13"/>
      <c r="C128" s="13"/>
      <c r="D128" s="13"/>
      <c r="E128" s="13"/>
      <c r="F128" s="13"/>
      <c r="G128" s="11" t="s">
        <v>16</v>
      </c>
      <c r="H128" s="16">
        <v>1874.78</v>
      </c>
      <c r="I128" s="16">
        <v>0</v>
      </c>
    </row>
    <row r="129" s="3" customFormat="true" ht="15" customHeight="true" spans="1:9">
      <c r="A129" s="12">
        <v>58</v>
      </c>
      <c r="B129" s="12" t="s">
        <v>297</v>
      </c>
      <c r="C129" s="12" t="s">
        <v>298</v>
      </c>
      <c r="D129" s="12" t="s">
        <v>299</v>
      </c>
      <c r="E129" s="12" t="s">
        <v>300</v>
      </c>
      <c r="F129" s="12" t="s">
        <v>301</v>
      </c>
      <c r="G129" s="11" t="s">
        <v>15</v>
      </c>
      <c r="H129" s="16">
        <v>16842.09</v>
      </c>
      <c r="I129" s="16">
        <v>0</v>
      </c>
    </row>
    <row r="130" s="3" customFormat="true" ht="15" customHeight="true" spans="1:9">
      <c r="A130" s="13"/>
      <c r="B130" s="13"/>
      <c r="C130" s="13"/>
      <c r="D130" s="13"/>
      <c r="E130" s="13"/>
      <c r="F130" s="13"/>
      <c r="G130" s="11" t="s">
        <v>16</v>
      </c>
      <c r="H130" s="16">
        <v>589.47</v>
      </c>
      <c r="I130" s="16">
        <v>0</v>
      </c>
    </row>
    <row r="131" s="3" customFormat="true" ht="15" customHeight="true" spans="1:9">
      <c r="A131" s="12">
        <v>59</v>
      </c>
      <c r="B131" s="12" t="s">
        <v>302</v>
      </c>
      <c r="C131" s="12" t="s">
        <v>303</v>
      </c>
      <c r="D131" s="12" t="s">
        <v>304</v>
      </c>
      <c r="E131" s="12" t="s">
        <v>305</v>
      </c>
      <c r="F131" s="12" t="s">
        <v>306</v>
      </c>
      <c r="G131" s="11" t="s">
        <v>15</v>
      </c>
      <c r="H131" s="16">
        <v>474649.55</v>
      </c>
      <c r="I131" s="16">
        <v>0</v>
      </c>
    </row>
    <row r="132" s="3" customFormat="true" ht="15" customHeight="true" spans="1:9">
      <c r="A132" s="13"/>
      <c r="B132" s="13"/>
      <c r="C132" s="13"/>
      <c r="D132" s="13"/>
      <c r="E132" s="13"/>
      <c r="F132" s="13"/>
      <c r="G132" s="11" t="s">
        <v>16</v>
      </c>
      <c r="H132" s="16">
        <v>28796.26</v>
      </c>
      <c r="I132" s="16">
        <v>0</v>
      </c>
    </row>
    <row r="133" s="3" customFormat="true" ht="15" customHeight="true" spans="1:9">
      <c r="A133" s="12">
        <v>60</v>
      </c>
      <c r="B133" s="12" t="s">
        <v>307</v>
      </c>
      <c r="C133" s="12" t="s">
        <v>308</v>
      </c>
      <c r="D133" s="12" t="s">
        <v>309</v>
      </c>
      <c r="E133" s="12" t="s">
        <v>310</v>
      </c>
      <c r="F133" s="12" t="s">
        <v>311</v>
      </c>
      <c r="G133" s="11" t="s">
        <v>15</v>
      </c>
      <c r="H133" s="16">
        <v>59979.16</v>
      </c>
      <c r="I133" s="16">
        <v>0</v>
      </c>
    </row>
    <row r="134" s="3" customFormat="true" ht="15" customHeight="true" spans="1:9">
      <c r="A134" s="13"/>
      <c r="B134" s="13"/>
      <c r="C134" s="13"/>
      <c r="D134" s="13"/>
      <c r="E134" s="13"/>
      <c r="F134" s="13"/>
      <c r="G134" s="11" t="s">
        <v>16</v>
      </c>
      <c r="H134" s="16">
        <v>2099.27</v>
      </c>
      <c r="I134" s="16">
        <v>0</v>
      </c>
    </row>
    <row r="135" s="3" customFormat="true" ht="15" customHeight="true" spans="1:9">
      <c r="A135" s="12">
        <v>61</v>
      </c>
      <c r="B135" s="12" t="s">
        <v>312</v>
      </c>
      <c r="C135" s="12" t="s">
        <v>313</v>
      </c>
      <c r="D135" s="12" t="s">
        <v>25</v>
      </c>
      <c r="E135" s="12" t="s">
        <v>314</v>
      </c>
      <c r="F135" s="12" t="s">
        <v>315</v>
      </c>
      <c r="G135" s="11" t="s">
        <v>15</v>
      </c>
      <c r="H135" s="16">
        <v>61753.4</v>
      </c>
      <c r="I135" s="16">
        <v>0</v>
      </c>
    </row>
    <row r="136" s="3" customFormat="true" ht="15" customHeight="true" spans="1:9">
      <c r="A136" s="13"/>
      <c r="B136" s="13"/>
      <c r="C136" s="13"/>
      <c r="D136" s="13"/>
      <c r="E136" s="13"/>
      <c r="F136" s="13"/>
      <c r="G136" s="11" t="s">
        <v>16</v>
      </c>
      <c r="H136" s="16">
        <v>2161.37</v>
      </c>
      <c r="I136" s="16">
        <v>0</v>
      </c>
    </row>
    <row r="137" s="3" customFormat="true" ht="15" customHeight="true" spans="1:9">
      <c r="A137" s="12">
        <v>62</v>
      </c>
      <c r="B137" s="12" t="s">
        <v>316</v>
      </c>
      <c r="C137" s="12" t="s">
        <v>317</v>
      </c>
      <c r="D137" s="12" t="s">
        <v>318</v>
      </c>
      <c r="E137" s="12" t="s">
        <v>319</v>
      </c>
      <c r="F137" s="12" t="s">
        <v>320</v>
      </c>
      <c r="G137" s="11" t="s">
        <v>15</v>
      </c>
      <c r="H137" s="16">
        <v>48711.19</v>
      </c>
      <c r="I137" s="16">
        <v>0</v>
      </c>
    </row>
    <row r="138" s="3" customFormat="true" ht="15" customHeight="true" spans="1:9">
      <c r="A138" s="13"/>
      <c r="B138" s="13"/>
      <c r="C138" s="13"/>
      <c r="D138" s="13"/>
      <c r="E138" s="13"/>
      <c r="F138" s="13"/>
      <c r="G138" s="11" t="s">
        <v>16</v>
      </c>
      <c r="H138" s="16">
        <v>1704.89</v>
      </c>
      <c r="I138" s="16">
        <v>0</v>
      </c>
    </row>
    <row r="139" s="3" customFormat="true" ht="15" customHeight="true" spans="1:9">
      <c r="A139" s="12">
        <v>63</v>
      </c>
      <c r="B139" s="12" t="s">
        <v>321</v>
      </c>
      <c r="C139" s="12" t="s">
        <v>322</v>
      </c>
      <c r="D139" s="12" t="s">
        <v>323</v>
      </c>
      <c r="E139" s="12" t="s">
        <v>324</v>
      </c>
      <c r="F139" s="12" t="s">
        <v>325</v>
      </c>
      <c r="G139" s="11" t="s">
        <v>15</v>
      </c>
      <c r="H139" s="16">
        <v>9487.13</v>
      </c>
      <c r="I139" s="16">
        <v>0</v>
      </c>
    </row>
    <row r="140" s="3" customFormat="true" ht="15" customHeight="true" spans="1:9">
      <c r="A140" s="13"/>
      <c r="B140" s="13"/>
      <c r="C140" s="13"/>
      <c r="D140" s="13"/>
      <c r="E140" s="13"/>
      <c r="F140" s="13"/>
      <c r="G140" s="11" t="s">
        <v>16</v>
      </c>
      <c r="H140" s="16">
        <v>332.05</v>
      </c>
      <c r="I140" s="16">
        <v>0</v>
      </c>
    </row>
    <row r="141" s="3" customFormat="true" ht="15" customHeight="true" spans="1:9">
      <c r="A141" s="12">
        <v>64</v>
      </c>
      <c r="B141" s="12" t="s">
        <v>326</v>
      </c>
      <c r="C141" s="12" t="s">
        <v>327</v>
      </c>
      <c r="D141" s="12" t="s">
        <v>328</v>
      </c>
      <c r="E141" s="12" t="s">
        <v>329</v>
      </c>
      <c r="F141" s="12" t="s">
        <v>330</v>
      </c>
      <c r="G141" s="11" t="s">
        <v>15</v>
      </c>
      <c r="H141" s="16">
        <v>9715.15</v>
      </c>
      <c r="I141" s="16">
        <v>0</v>
      </c>
    </row>
    <row r="142" s="3" customFormat="true" ht="15" customHeight="true" spans="1:9">
      <c r="A142" s="13"/>
      <c r="B142" s="13"/>
      <c r="C142" s="13"/>
      <c r="D142" s="13"/>
      <c r="E142" s="13"/>
      <c r="F142" s="13"/>
      <c r="G142" s="11" t="s">
        <v>16</v>
      </c>
      <c r="H142" s="16">
        <v>340.03</v>
      </c>
      <c r="I142" s="16">
        <v>0</v>
      </c>
    </row>
    <row r="143" s="3" customFormat="true" ht="15" customHeight="true" spans="1:9">
      <c r="A143" s="12">
        <v>65</v>
      </c>
      <c r="B143" s="12" t="s">
        <v>331</v>
      </c>
      <c r="C143" s="12" t="s">
        <v>332</v>
      </c>
      <c r="D143" s="12" t="s">
        <v>333</v>
      </c>
      <c r="E143" s="12" t="s">
        <v>334</v>
      </c>
      <c r="F143" s="12" t="s">
        <v>335</v>
      </c>
      <c r="G143" s="11" t="s">
        <v>15</v>
      </c>
      <c r="H143" s="16">
        <v>144955.74</v>
      </c>
      <c r="I143" s="16">
        <v>0</v>
      </c>
    </row>
    <row r="144" s="3" customFormat="true" ht="15" customHeight="true" spans="1:9">
      <c r="A144" s="13"/>
      <c r="B144" s="13"/>
      <c r="C144" s="13"/>
      <c r="D144" s="13"/>
      <c r="E144" s="13"/>
      <c r="F144" s="13"/>
      <c r="G144" s="11" t="s">
        <v>16</v>
      </c>
      <c r="H144" s="16">
        <v>10146.9</v>
      </c>
      <c r="I144" s="16">
        <v>0</v>
      </c>
    </row>
    <row r="145" s="3" customFormat="true" ht="15" customHeight="true" spans="1:9">
      <c r="A145" s="11">
        <v>66</v>
      </c>
      <c r="B145" s="11" t="s">
        <v>336</v>
      </c>
      <c r="C145" s="11" t="s">
        <v>337</v>
      </c>
      <c r="D145" s="11" t="s">
        <v>338</v>
      </c>
      <c r="E145" s="17" t="s">
        <v>339</v>
      </c>
      <c r="F145" s="11" t="s">
        <v>340</v>
      </c>
      <c r="G145" s="11" t="s">
        <v>15</v>
      </c>
      <c r="H145" s="16">
        <v>5487.64</v>
      </c>
      <c r="I145" s="16">
        <v>0</v>
      </c>
    </row>
    <row r="146" s="3" customFormat="true" ht="15" customHeight="true" spans="1:9">
      <c r="A146" s="11"/>
      <c r="B146" s="11"/>
      <c r="C146" s="11"/>
      <c r="D146" s="11"/>
      <c r="E146" s="18"/>
      <c r="F146" s="11"/>
      <c r="G146" s="11" t="s">
        <v>38</v>
      </c>
      <c r="H146" s="16">
        <v>14268.97</v>
      </c>
      <c r="I146" s="16">
        <v>0</v>
      </c>
    </row>
    <row r="147" s="3" customFormat="true" ht="15" customHeight="true" spans="1:9">
      <c r="A147" s="11"/>
      <c r="B147" s="11"/>
      <c r="C147" s="11"/>
      <c r="D147" s="11"/>
      <c r="E147" s="18"/>
      <c r="F147" s="11"/>
      <c r="G147" s="11" t="s">
        <v>16</v>
      </c>
      <c r="H147" s="16">
        <v>137.18</v>
      </c>
      <c r="I147" s="16">
        <v>0</v>
      </c>
    </row>
    <row r="148" s="3" customFormat="true" ht="15" customHeight="true" spans="1:9">
      <c r="A148" s="11"/>
      <c r="B148" s="11"/>
      <c r="C148" s="11"/>
      <c r="D148" s="11"/>
      <c r="E148" s="19"/>
      <c r="F148" s="11"/>
      <c r="G148" s="11" t="s">
        <v>22</v>
      </c>
      <c r="H148" s="16">
        <v>44.89</v>
      </c>
      <c r="I148" s="16">
        <v>0</v>
      </c>
    </row>
    <row r="149" s="3" customFormat="true" ht="15" customHeight="true" spans="1:9">
      <c r="A149" s="11">
        <v>67</v>
      </c>
      <c r="B149" s="11" t="s">
        <v>341</v>
      </c>
      <c r="C149" s="11" t="s">
        <v>342</v>
      </c>
      <c r="D149" s="11" t="s">
        <v>343</v>
      </c>
      <c r="E149" s="11" t="s">
        <v>344</v>
      </c>
      <c r="F149" s="11" t="s">
        <v>345</v>
      </c>
      <c r="G149" s="11" t="s">
        <v>15</v>
      </c>
      <c r="H149" s="16">
        <v>30154.87</v>
      </c>
      <c r="I149" s="16">
        <v>0</v>
      </c>
    </row>
    <row r="150" s="3" customFormat="true" ht="15" customHeight="true" spans="1:9">
      <c r="A150" s="11"/>
      <c r="B150" s="11"/>
      <c r="C150" s="11"/>
      <c r="D150" s="11"/>
      <c r="E150" s="11"/>
      <c r="F150" s="11"/>
      <c r="G150" s="11" t="s">
        <v>38</v>
      </c>
      <c r="H150" s="16">
        <v>3868.84</v>
      </c>
      <c r="I150" s="16">
        <v>0</v>
      </c>
    </row>
    <row r="151" s="3" customFormat="true" ht="15" customHeight="true" spans="1:9">
      <c r="A151" s="11"/>
      <c r="B151" s="11"/>
      <c r="C151" s="11"/>
      <c r="D151" s="11"/>
      <c r="E151" s="11"/>
      <c r="F151" s="11"/>
      <c r="G151" s="11" t="s">
        <v>16</v>
      </c>
      <c r="H151" s="16">
        <v>871.28</v>
      </c>
      <c r="I151" s="16">
        <v>0</v>
      </c>
    </row>
    <row r="152" s="3" customFormat="true" ht="15" customHeight="true" spans="1:9">
      <c r="A152" s="11">
        <v>68</v>
      </c>
      <c r="B152" s="11" t="s">
        <v>346</v>
      </c>
      <c r="C152" s="11" t="s">
        <v>347</v>
      </c>
      <c r="D152" s="11" t="s">
        <v>348</v>
      </c>
      <c r="E152" s="11" t="s">
        <v>349</v>
      </c>
      <c r="F152" s="11" t="s">
        <v>350</v>
      </c>
      <c r="G152" s="11" t="s">
        <v>15</v>
      </c>
      <c r="H152" s="16">
        <v>95377.37</v>
      </c>
      <c r="I152" s="16">
        <v>0</v>
      </c>
    </row>
    <row r="153" s="3" customFormat="true" ht="15" customHeight="true" spans="1:9">
      <c r="A153" s="11"/>
      <c r="B153" s="11"/>
      <c r="C153" s="11"/>
      <c r="D153" s="11"/>
      <c r="E153" s="11"/>
      <c r="F153" s="11"/>
      <c r="G153" s="11" t="s">
        <v>16</v>
      </c>
      <c r="H153" s="16">
        <v>4768.87</v>
      </c>
      <c r="I153" s="16">
        <v>0</v>
      </c>
    </row>
    <row r="154" s="3" customFormat="true" ht="15" customHeight="true" spans="1:9">
      <c r="A154" s="11">
        <v>69</v>
      </c>
      <c r="B154" s="11" t="s">
        <v>351</v>
      </c>
      <c r="C154" s="11" t="s">
        <v>352</v>
      </c>
      <c r="D154" s="11" t="s">
        <v>353</v>
      </c>
      <c r="E154" s="11" t="s">
        <v>354</v>
      </c>
      <c r="F154" s="11" t="s">
        <v>355</v>
      </c>
      <c r="G154" s="11" t="s">
        <v>15</v>
      </c>
      <c r="H154" s="16">
        <v>109352.42</v>
      </c>
      <c r="I154" s="16">
        <v>0</v>
      </c>
    </row>
    <row r="155" s="3" customFormat="true" ht="15" customHeight="true" spans="1:9">
      <c r="A155" s="11"/>
      <c r="B155" s="11"/>
      <c r="C155" s="11"/>
      <c r="D155" s="11"/>
      <c r="E155" s="11"/>
      <c r="F155" s="11"/>
      <c r="G155" s="11" t="s">
        <v>16</v>
      </c>
      <c r="H155" s="16">
        <v>2023.92</v>
      </c>
      <c r="I155" s="16">
        <v>0</v>
      </c>
    </row>
    <row r="156" s="3" customFormat="true" ht="15" customHeight="true" spans="1:9">
      <c r="A156" s="11">
        <v>70</v>
      </c>
      <c r="B156" s="11" t="s">
        <v>356</v>
      </c>
      <c r="C156" s="11" t="s">
        <v>357</v>
      </c>
      <c r="D156" s="11" t="s">
        <v>348</v>
      </c>
      <c r="E156" s="11" t="s">
        <v>349</v>
      </c>
      <c r="F156" s="11" t="s">
        <v>358</v>
      </c>
      <c r="G156" s="11" t="s">
        <v>15</v>
      </c>
      <c r="H156" s="16">
        <v>48961.17</v>
      </c>
      <c r="I156" s="16">
        <v>0</v>
      </c>
    </row>
    <row r="157" s="3" customFormat="true" ht="15" customHeight="true" spans="1:9">
      <c r="A157" s="11"/>
      <c r="B157" s="11"/>
      <c r="C157" s="11"/>
      <c r="D157" s="11"/>
      <c r="E157" s="11"/>
      <c r="F157" s="11"/>
      <c r="G157" s="11" t="s">
        <v>38</v>
      </c>
      <c r="H157" s="16">
        <v>9501.05</v>
      </c>
      <c r="I157" s="16">
        <v>0</v>
      </c>
    </row>
    <row r="158" s="3" customFormat="true" ht="15" customHeight="true" spans="1:9">
      <c r="A158" s="11"/>
      <c r="B158" s="11"/>
      <c r="C158" s="11"/>
      <c r="D158" s="11"/>
      <c r="E158" s="11"/>
      <c r="F158" s="11"/>
      <c r="G158" s="11" t="s">
        <v>16</v>
      </c>
      <c r="H158" s="16">
        <v>1449.03</v>
      </c>
      <c r="I158" s="16">
        <v>0</v>
      </c>
    </row>
    <row r="159" s="3" customFormat="true" ht="15" customHeight="true" spans="1:9">
      <c r="A159" s="11"/>
      <c r="B159" s="11"/>
      <c r="C159" s="11"/>
      <c r="D159" s="11"/>
      <c r="E159" s="11"/>
      <c r="F159" s="11"/>
      <c r="G159" s="11" t="s">
        <v>22</v>
      </c>
      <c r="H159" s="16">
        <v>289.8</v>
      </c>
      <c r="I159" s="16">
        <v>0</v>
      </c>
    </row>
    <row r="160" s="3" customFormat="true" ht="15" customHeight="true" spans="1:9">
      <c r="A160" s="11">
        <v>71</v>
      </c>
      <c r="B160" s="11" t="s">
        <v>359</v>
      </c>
      <c r="C160" s="11" t="s">
        <v>360</v>
      </c>
      <c r="D160" s="11" t="s">
        <v>361</v>
      </c>
      <c r="E160" s="11" t="s">
        <v>362</v>
      </c>
      <c r="F160" s="11" t="s">
        <v>363</v>
      </c>
      <c r="G160" s="11" t="s">
        <v>15</v>
      </c>
      <c r="H160" s="16">
        <v>24041.54</v>
      </c>
      <c r="I160" s="16">
        <v>0</v>
      </c>
    </row>
    <row r="161" s="3" customFormat="true" ht="15" customHeight="true" spans="1:9">
      <c r="A161" s="11"/>
      <c r="B161" s="11"/>
      <c r="C161" s="11"/>
      <c r="D161" s="11"/>
      <c r="E161" s="11"/>
      <c r="F161" s="11"/>
      <c r="G161" s="11" t="s">
        <v>16</v>
      </c>
      <c r="H161" s="16">
        <v>693.33</v>
      </c>
      <c r="I161" s="16">
        <v>0</v>
      </c>
    </row>
    <row r="162" s="3" customFormat="true" ht="15" customHeight="true" spans="1:9">
      <c r="A162" s="11"/>
      <c r="B162" s="11"/>
      <c r="C162" s="11"/>
      <c r="D162" s="11"/>
      <c r="E162" s="11"/>
      <c r="F162" s="11"/>
      <c r="G162" s="11" t="s">
        <v>22</v>
      </c>
      <c r="H162" s="16">
        <v>9.88</v>
      </c>
      <c r="I162" s="16">
        <v>0</v>
      </c>
    </row>
    <row r="163" s="3" customFormat="true" ht="15" customHeight="true" spans="1:9">
      <c r="A163" s="11">
        <v>72</v>
      </c>
      <c r="B163" s="11" t="s">
        <v>364</v>
      </c>
      <c r="C163" s="11" t="s">
        <v>365</v>
      </c>
      <c r="D163" s="11" t="s">
        <v>343</v>
      </c>
      <c r="E163" s="11" t="s">
        <v>366</v>
      </c>
      <c r="F163" s="11" t="s">
        <v>367</v>
      </c>
      <c r="G163" s="11" t="s">
        <v>15</v>
      </c>
      <c r="H163" s="16">
        <v>27332.34</v>
      </c>
      <c r="I163" s="16">
        <v>0</v>
      </c>
    </row>
    <row r="164" s="3" customFormat="true" ht="15" customHeight="true" spans="1:9">
      <c r="A164" s="11"/>
      <c r="B164" s="11"/>
      <c r="C164" s="11"/>
      <c r="D164" s="11"/>
      <c r="E164" s="11"/>
      <c r="F164" s="11"/>
      <c r="G164" s="11" t="s">
        <v>38</v>
      </c>
      <c r="H164" s="16">
        <v>12815.91</v>
      </c>
      <c r="I164" s="16">
        <v>0</v>
      </c>
    </row>
    <row r="165" s="3" customFormat="true" ht="15" customHeight="true" spans="1:9">
      <c r="A165" s="11"/>
      <c r="B165" s="11"/>
      <c r="C165" s="11"/>
      <c r="D165" s="11"/>
      <c r="E165" s="11"/>
      <c r="F165" s="11"/>
      <c r="G165" s="11" t="s">
        <v>16</v>
      </c>
      <c r="H165" s="16">
        <v>404.86</v>
      </c>
      <c r="I165" s="16">
        <v>0</v>
      </c>
    </row>
    <row r="166" s="3" customFormat="true" ht="15" customHeight="true" spans="1:9">
      <c r="A166" s="11">
        <v>73</v>
      </c>
      <c r="B166" s="11" t="s">
        <v>368</v>
      </c>
      <c r="C166" s="11" t="s">
        <v>369</v>
      </c>
      <c r="D166" s="11" t="s">
        <v>370</v>
      </c>
      <c r="E166" s="11" t="s">
        <v>371</v>
      </c>
      <c r="F166" s="11" t="s">
        <v>372</v>
      </c>
      <c r="G166" s="11" t="s">
        <v>373</v>
      </c>
      <c r="H166" s="16">
        <v>1684.14</v>
      </c>
      <c r="I166" s="16">
        <v>0</v>
      </c>
    </row>
    <row r="167" s="3" customFormat="true" ht="15" customHeight="true" spans="1:9">
      <c r="A167" s="11">
        <v>74</v>
      </c>
      <c r="B167" s="11" t="s">
        <v>374</v>
      </c>
      <c r="C167" s="11" t="s">
        <v>375</v>
      </c>
      <c r="D167" s="11" t="s">
        <v>376</v>
      </c>
      <c r="E167" s="11" t="s">
        <v>377</v>
      </c>
      <c r="F167" s="11" t="s">
        <v>378</v>
      </c>
      <c r="G167" s="11" t="s">
        <v>15</v>
      </c>
      <c r="H167" s="16">
        <v>7731.46</v>
      </c>
      <c r="I167" s="16">
        <v>0</v>
      </c>
    </row>
    <row r="168" s="3" customFormat="true" ht="15" customHeight="true" spans="1:9">
      <c r="A168" s="11"/>
      <c r="B168" s="11"/>
      <c r="C168" s="11"/>
      <c r="D168" s="11"/>
      <c r="E168" s="11"/>
      <c r="F168" s="11"/>
      <c r="G168" s="11" t="s">
        <v>16</v>
      </c>
      <c r="H168" s="16">
        <v>270.6</v>
      </c>
      <c r="I168" s="16">
        <v>0</v>
      </c>
    </row>
    <row r="169" s="3" customFormat="true" ht="15" customHeight="true" spans="1:9">
      <c r="A169" s="11">
        <v>75</v>
      </c>
      <c r="B169" s="11" t="s">
        <v>379</v>
      </c>
      <c r="C169" s="11" t="s">
        <v>380</v>
      </c>
      <c r="D169" s="11" t="s">
        <v>381</v>
      </c>
      <c r="E169" s="11" t="s">
        <v>382</v>
      </c>
      <c r="F169" s="11" t="s">
        <v>383</v>
      </c>
      <c r="G169" s="11" t="s">
        <v>15</v>
      </c>
      <c r="H169" s="16">
        <v>31409.06</v>
      </c>
      <c r="I169" s="16">
        <v>0</v>
      </c>
    </row>
    <row r="170" s="3" customFormat="true" ht="15" customHeight="true" spans="1:9">
      <c r="A170" s="11"/>
      <c r="B170" s="11"/>
      <c r="C170" s="11"/>
      <c r="D170" s="11"/>
      <c r="E170" s="11"/>
      <c r="F170" s="11"/>
      <c r="G170" s="11" t="s">
        <v>16</v>
      </c>
      <c r="H170" s="16">
        <v>1099.31</v>
      </c>
      <c r="I170" s="16">
        <v>0</v>
      </c>
    </row>
    <row r="171" s="3" customFormat="true" ht="15" customHeight="true" spans="1:9">
      <c r="A171" s="11"/>
      <c r="B171" s="11"/>
      <c r="C171" s="11"/>
      <c r="D171" s="11"/>
      <c r="E171" s="11"/>
      <c r="F171" s="11"/>
      <c r="G171" s="11" t="s">
        <v>22</v>
      </c>
      <c r="H171" s="16">
        <v>375</v>
      </c>
      <c r="I171" s="16">
        <v>0</v>
      </c>
    </row>
    <row r="172" s="3" customFormat="true" ht="15" customHeight="true" spans="1:9">
      <c r="A172" s="11">
        <v>76</v>
      </c>
      <c r="B172" s="11" t="s">
        <v>384</v>
      </c>
      <c r="C172" s="11" t="s">
        <v>385</v>
      </c>
      <c r="D172" s="11" t="s">
        <v>386</v>
      </c>
      <c r="E172" s="155" t="s">
        <v>387</v>
      </c>
      <c r="F172" s="11" t="s">
        <v>388</v>
      </c>
      <c r="G172" s="11" t="s">
        <v>15</v>
      </c>
      <c r="H172" s="16">
        <v>272.82</v>
      </c>
      <c r="I172" s="16">
        <v>0</v>
      </c>
    </row>
    <row r="173" s="3" customFormat="true" ht="15" customHeight="true" spans="1:9">
      <c r="A173" s="11"/>
      <c r="B173" s="11"/>
      <c r="C173" s="11"/>
      <c r="D173" s="11"/>
      <c r="E173" s="11"/>
      <c r="F173" s="11"/>
      <c r="G173" s="11" t="s">
        <v>38</v>
      </c>
      <c r="H173" s="16">
        <v>10806.35</v>
      </c>
      <c r="I173" s="16">
        <v>0</v>
      </c>
    </row>
    <row r="174" s="3" customFormat="true" ht="15" customHeight="true" spans="1:9">
      <c r="A174" s="11"/>
      <c r="B174" s="11"/>
      <c r="C174" s="11"/>
      <c r="D174" s="11"/>
      <c r="E174" s="11"/>
      <c r="F174" s="11"/>
      <c r="G174" s="11" t="s">
        <v>16</v>
      </c>
      <c r="H174" s="16">
        <v>19.1</v>
      </c>
      <c r="I174" s="16">
        <v>0</v>
      </c>
    </row>
    <row r="175" s="3" customFormat="true" ht="15" customHeight="true" spans="1:9">
      <c r="A175" s="11"/>
      <c r="B175" s="11"/>
      <c r="C175" s="11"/>
      <c r="D175" s="11"/>
      <c r="E175" s="11"/>
      <c r="F175" s="11"/>
      <c r="G175" s="11" t="s">
        <v>22</v>
      </c>
      <c r="H175" s="16">
        <v>31</v>
      </c>
      <c r="I175" s="16">
        <v>0</v>
      </c>
    </row>
    <row r="176" s="3" customFormat="true" ht="15" customHeight="true" spans="1:9">
      <c r="A176" s="11">
        <v>77</v>
      </c>
      <c r="B176" s="11" t="s">
        <v>389</v>
      </c>
      <c r="C176" s="11" t="s">
        <v>390</v>
      </c>
      <c r="D176" s="11" t="s">
        <v>391</v>
      </c>
      <c r="E176" s="11" t="s">
        <v>392</v>
      </c>
      <c r="F176" s="11" t="s">
        <v>393</v>
      </c>
      <c r="G176" s="11" t="s">
        <v>15</v>
      </c>
      <c r="H176" s="16">
        <v>3502.74</v>
      </c>
      <c r="I176" s="16">
        <v>0</v>
      </c>
    </row>
    <row r="177" s="3" customFormat="true" ht="15" customHeight="true" spans="1:9">
      <c r="A177" s="11"/>
      <c r="B177" s="11"/>
      <c r="C177" s="11"/>
      <c r="D177" s="11"/>
      <c r="E177" s="11"/>
      <c r="F177" s="11"/>
      <c r="G177" s="11" t="s">
        <v>16</v>
      </c>
      <c r="H177" s="16">
        <v>159.01</v>
      </c>
      <c r="I177" s="16">
        <v>0</v>
      </c>
    </row>
    <row r="178" s="3" customFormat="true" ht="15" customHeight="true" spans="1:9">
      <c r="A178" s="11">
        <v>78</v>
      </c>
      <c r="B178" s="11" t="s">
        <v>394</v>
      </c>
      <c r="C178" s="11" t="s">
        <v>395</v>
      </c>
      <c r="D178" s="11" t="s">
        <v>396</v>
      </c>
      <c r="E178" s="11" t="s">
        <v>397</v>
      </c>
      <c r="F178" s="11" t="s">
        <v>398</v>
      </c>
      <c r="G178" s="11" t="s">
        <v>15</v>
      </c>
      <c r="H178" s="16">
        <v>110508.12</v>
      </c>
      <c r="I178" s="16">
        <v>0</v>
      </c>
    </row>
    <row r="179" s="3" customFormat="true" ht="15" customHeight="true" spans="1:9">
      <c r="A179" s="11"/>
      <c r="B179" s="11"/>
      <c r="C179" s="11"/>
      <c r="D179" s="11"/>
      <c r="E179" s="11"/>
      <c r="F179" s="11"/>
      <c r="G179" s="11" t="s">
        <v>38</v>
      </c>
      <c r="H179" s="16">
        <v>82993.15</v>
      </c>
      <c r="I179" s="16">
        <v>0</v>
      </c>
    </row>
    <row r="180" s="3" customFormat="true" ht="15" customHeight="true" spans="1:9">
      <c r="A180" s="11"/>
      <c r="B180" s="11"/>
      <c r="C180" s="11"/>
      <c r="D180" s="11"/>
      <c r="E180" s="11"/>
      <c r="F180" s="11"/>
      <c r="G180" s="11" t="s">
        <v>16</v>
      </c>
      <c r="H180" s="16">
        <v>7735.57</v>
      </c>
      <c r="I180" s="16">
        <v>0</v>
      </c>
    </row>
    <row r="181" s="3" customFormat="true" ht="15" customHeight="true" spans="1:9">
      <c r="A181" s="11">
        <v>79</v>
      </c>
      <c r="B181" s="11" t="s">
        <v>399</v>
      </c>
      <c r="C181" s="11" t="s">
        <v>400</v>
      </c>
      <c r="D181" s="11" t="s">
        <v>401</v>
      </c>
      <c r="E181" s="11" t="s">
        <v>402</v>
      </c>
      <c r="F181" s="11" t="s">
        <v>403</v>
      </c>
      <c r="G181" s="11" t="s">
        <v>373</v>
      </c>
      <c r="H181" s="16">
        <v>13500</v>
      </c>
      <c r="I181" s="16">
        <v>0</v>
      </c>
    </row>
    <row r="182" s="3" customFormat="true" ht="15" customHeight="true" spans="1:9">
      <c r="A182" s="11"/>
      <c r="B182" s="11"/>
      <c r="C182" s="11"/>
      <c r="D182" s="11"/>
      <c r="E182" s="11"/>
      <c r="F182" s="11"/>
      <c r="G182" s="11" t="s">
        <v>16</v>
      </c>
      <c r="H182" s="16">
        <v>378</v>
      </c>
      <c r="I182" s="16">
        <v>0</v>
      </c>
    </row>
    <row r="183" s="3" customFormat="true" ht="15" customHeight="true" spans="1:9">
      <c r="A183" s="11">
        <v>80</v>
      </c>
      <c r="B183" s="11" t="s">
        <v>404</v>
      </c>
      <c r="C183" s="11" t="s">
        <v>405</v>
      </c>
      <c r="D183" s="11" t="s">
        <v>406</v>
      </c>
      <c r="E183" s="11" t="s">
        <v>407</v>
      </c>
      <c r="F183" s="11" t="s">
        <v>408</v>
      </c>
      <c r="G183" s="11" t="s">
        <v>15</v>
      </c>
      <c r="H183" s="16">
        <v>1657583.06</v>
      </c>
      <c r="I183" s="16">
        <v>798549.38</v>
      </c>
    </row>
    <row r="184" s="3" customFormat="true" ht="15" customHeight="true" spans="1:9">
      <c r="A184" s="11"/>
      <c r="B184" s="11"/>
      <c r="C184" s="11"/>
      <c r="D184" s="11"/>
      <c r="E184" s="11"/>
      <c r="F184" s="11"/>
      <c r="G184" s="11" t="s">
        <v>15</v>
      </c>
      <c r="H184" s="16">
        <v>2866.66</v>
      </c>
      <c r="I184" s="16">
        <v>0</v>
      </c>
    </row>
    <row r="185" s="3" customFormat="true" ht="15" customHeight="true" spans="1:9">
      <c r="A185" s="11"/>
      <c r="B185" s="11"/>
      <c r="C185" s="11"/>
      <c r="D185" s="11"/>
      <c r="E185" s="11"/>
      <c r="F185" s="11"/>
      <c r="G185" s="11" t="s">
        <v>15</v>
      </c>
      <c r="H185" s="16">
        <v>434769.89</v>
      </c>
      <c r="I185" s="16">
        <v>0</v>
      </c>
    </row>
    <row r="186" s="3" customFormat="true" ht="15" customHeight="true" spans="1:9">
      <c r="A186" s="11"/>
      <c r="B186" s="11"/>
      <c r="C186" s="11"/>
      <c r="D186" s="11"/>
      <c r="E186" s="11"/>
      <c r="F186" s="11"/>
      <c r="G186" s="11" t="s">
        <v>15</v>
      </c>
      <c r="H186" s="16">
        <v>17481.34</v>
      </c>
      <c r="I186" s="16">
        <v>0</v>
      </c>
    </row>
    <row r="187" s="3" customFormat="true" ht="15" customHeight="true" spans="1:9">
      <c r="A187" s="11"/>
      <c r="B187" s="11"/>
      <c r="C187" s="11"/>
      <c r="D187" s="11"/>
      <c r="E187" s="11"/>
      <c r="F187" s="11"/>
      <c r="G187" s="11" t="s">
        <v>15</v>
      </c>
      <c r="H187" s="16">
        <v>57595.75</v>
      </c>
      <c r="I187" s="16">
        <v>0</v>
      </c>
    </row>
    <row r="188" s="3" customFormat="true" ht="15" customHeight="true" spans="1:9">
      <c r="A188" s="11"/>
      <c r="B188" s="11"/>
      <c r="C188" s="11"/>
      <c r="D188" s="11"/>
      <c r="E188" s="11"/>
      <c r="F188" s="11"/>
      <c r="G188" s="11" t="s">
        <v>15</v>
      </c>
      <c r="H188" s="16">
        <v>19049.32</v>
      </c>
      <c r="I188" s="16">
        <v>0</v>
      </c>
    </row>
    <row r="189" s="3" customFormat="true" ht="15" customHeight="true" spans="1:9">
      <c r="A189" s="11"/>
      <c r="B189" s="11"/>
      <c r="C189" s="11"/>
      <c r="D189" s="11"/>
      <c r="E189" s="11"/>
      <c r="F189" s="11"/>
      <c r="G189" s="11" t="s">
        <v>15</v>
      </c>
      <c r="H189" s="16">
        <v>133010.86</v>
      </c>
      <c r="I189" s="16">
        <v>0</v>
      </c>
    </row>
    <row r="190" s="3" customFormat="true" ht="15" customHeight="true" spans="1:9">
      <c r="A190" s="11"/>
      <c r="B190" s="11"/>
      <c r="C190" s="11"/>
      <c r="D190" s="11"/>
      <c r="E190" s="11"/>
      <c r="F190" s="11"/>
      <c r="G190" s="11" t="s">
        <v>15</v>
      </c>
      <c r="H190" s="16">
        <v>187614.16</v>
      </c>
      <c r="I190" s="16">
        <v>0</v>
      </c>
    </row>
    <row r="191" s="3" customFormat="true" ht="15" customHeight="true" spans="1:9">
      <c r="A191" s="11"/>
      <c r="B191" s="11"/>
      <c r="C191" s="11"/>
      <c r="D191" s="11"/>
      <c r="E191" s="11"/>
      <c r="F191" s="11"/>
      <c r="G191" s="11" t="s">
        <v>15</v>
      </c>
      <c r="H191" s="16">
        <v>3796.46</v>
      </c>
      <c r="I191" s="16">
        <v>0</v>
      </c>
    </row>
    <row r="192" s="3" customFormat="true" ht="15" customHeight="true" spans="1:9">
      <c r="A192" s="11"/>
      <c r="B192" s="11"/>
      <c r="C192" s="11"/>
      <c r="D192" s="11"/>
      <c r="E192" s="11"/>
      <c r="F192" s="11"/>
      <c r="G192" s="11" t="s">
        <v>38</v>
      </c>
      <c r="H192" s="16">
        <v>2451679.03</v>
      </c>
      <c r="I192" s="16">
        <v>2451679.03</v>
      </c>
    </row>
    <row r="193" s="3" customFormat="true" ht="15" customHeight="true" spans="1:9">
      <c r="A193" s="11"/>
      <c r="B193" s="11"/>
      <c r="C193" s="11"/>
      <c r="D193" s="11"/>
      <c r="E193" s="11"/>
      <c r="F193" s="11"/>
      <c r="G193" s="11" t="s">
        <v>16</v>
      </c>
      <c r="H193" s="16">
        <v>106538.81</v>
      </c>
      <c r="I193" s="16">
        <v>52952</v>
      </c>
    </row>
    <row r="194" s="3" customFormat="true" ht="15" customHeight="true" spans="1:9">
      <c r="A194" s="11"/>
      <c r="B194" s="11"/>
      <c r="C194" s="11"/>
      <c r="D194" s="11"/>
      <c r="E194" s="11"/>
      <c r="F194" s="11"/>
      <c r="G194" s="11" t="s">
        <v>22</v>
      </c>
      <c r="H194" s="16">
        <v>1.8</v>
      </c>
      <c r="I194" s="16">
        <v>0</v>
      </c>
    </row>
    <row r="195" s="3" customFormat="true" ht="15" customHeight="true" spans="1:9">
      <c r="A195" s="11">
        <v>81</v>
      </c>
      <c r="B195" s="11" t="s">
        <v>409</v>
      </c>
      <c r="C195" s="11" t="s">
        <v>410</v>
      </c>
      <c r="D195" s="11" t="s">
        <v>411</v>
      </c>
      <c r="E195" s="11" t="s">
        <v>412</v>
      </c>
      <c r="F195" s="11" t="s">
        <v>413</v>
      </c>
      <c r="G195" s="11" t="s">
        <v>15</v>
      </c>
      <c r="H195" s="16">
        <v>8531.92</v>
      </c>
      <c r="I195" s="16">
        <v>0</v>
      </c>
    </row>
    <row r="196" s="3" customFormat="true" ht="15" customHeight="true" spans="1:9">
      <c r="A196" s="11"/>
      <c r="B196" s="11"/>
      <c r="C196" s="11"/>
      <c r="D196" s="11"/>
      <c r="E196" s="11"/>
      <c r="F196" s="11"/>
      <c r="G196" s="11" t="s">
        <v>16</v>
      </c>
      <c r="H196" s="16">
        <v>298.61</v>
      </c>
      <c r="I196" s="16">
        <v>0</v>
      </c>
    </row>
    <row r="197" s="3" customFormat="true" ht="15" customHeight="true" spans="1:9">
      <c r="A197" s="11">
        <v>82</v>
      </c>
      <c r="B197" s="11" t="s">
        <v>414</v>
      </c>
      <c r="C197" s="11" t="s">
        <v>415</v>
      </c>
      <c r="D197" s="11" t="s">
        <v>416</v>
      </c>
      <c r="E197" s="11" t="s">
        <v>417</v>
      </c>
      <c r="F197" s="11" t="s">
        <v>418</v>
      </c>
      <c r="G197" s="11" t="s">
        <v>15</v>
      </c>
      <c r="H197" s="16">
        <v>96315.32</v>
      </c>
      <c r="I197" s="16">
        <v>0</v>
      </c>
    </row>
    <row r="198" s="3" customFormat="true" ht="15" customHeight="true" spans="1:9">
      <c r="A198" s="11"/>
      <c r="B198" s="11"/>
      <c r="C198" s="11"/>
      <c r="D198" s="11"/>
      <c r="E198" s="11"/>
      <c r="F198" s="11"/>
      <c r="G198" s="11" t="s">
        <v>16</v>
      </c>
      <c r="H198" s="16">
        <v>4283.53</v>
      </c>
      <c r="I198" s="16">
        <v>0</v>
      </c>
    </row>
    <row r="199" s="3" customFormat="true" ht="15" customHeight="true" spans="1:9">
      <c r="A199" s="11"/>
      <c r="B199" s="11"/>
      <c r="C199" s="11"/>
      <c r="D199" s="11"/>
      <c r="E199" s="11"/>
      <c r="F199" s="11"/>
      <c r="G199" s="11" t="s">
        <v>22</v>
      </c>
      <c r="H199" s="16">
        <v>35.41</v>
      </c>
      <c r="I199" s="16">
        <v>0</v>
      </c>
    </row>
    <row r="200" s="3" customFormat="true" ht="15" customHeight="true" spans="1:9">
      <c r="A200" s="11">
        <v>83</v>
      </c>
      <c r="B200" s="11" t="s">
        <v>419</v>
      </c>
      <c r="C200" s="11" t="s">
        <v>420</v>
      </c>
      <c r="D200" s="11" t="s">
        <v>421</v>
      </c>
      <c r="E200" s="11" t="s">
        <v>422</v>
      </c>
      <c r="F200" s="11" t="s">
        <v>423</v>
      </c>
      <c r="G200" s="11" t="s">
        <v>16</v>
      </c>
      <c r="H200" s="16">
        <v>61.98</v>
      </c>
      <c r="I200" s="16">
        <v>0</v>
      </c>
    </row>
    <row r="201" s="3" customFormat="true" ht="15" customHeight="true" spans="1:9">
      <c r="A201" s="11"/>
      <c r="B201" s="11"/>
      <c r="C201" s="11"/>
      <c r="D201" s="11"/>
      <c r="E201" s="11"/>
      <c r="F201" s="11"/>
      <c r="G201" s="11" t="s">
        <v>22</v>
      </c>
      <c r="H201" s="16">
        <v>4.21</v>
      </c>
      <c r="I201" s="16">
        <v>0</v>
      </c>
    </row>
    <row r="202" s="3" customFormat="true" ht="15" customHeight="true" spans="1:9">
      <c r="A202" s="11">
        <v>84</v>
      </c>
      <c r="B202" s="11" t="s">
        <v>424</v>
      </c>
      <c r="C202" s="11" t="s">
        <v>425</v>
      </c>
      <c r="D202" s="11" t="s">
        <v>426</v>
      </c>
      <c r="E202" s="11" t="s">
        <v>427</v>
      </c>
      <c r="F202" s="11" t="s">
        <v>428</v>
      </c>
      <c r="G202" s="11" t="s">
        <v>15</v>
      </c>
      <c r="H202" s="16">
        <v>8012.76</v>
      </c>
      <c r="I202" s="16">
        <v>0</v>
      </c>
    </row>
    <row r="203" s="3" customFormat="true" ht="15" customHeight="true" spans="1:9">
      <c r="A203" s="11"/>
      <c r="B203" s="11"/>
      <c r="C203" s="11"/>
      <c r="D203" s="11"/>
      <c r="E203" s="11"/>
      <c r="F203" s="11"/>
      <c r="G203" s="11" t="s">
        <v>16</v>
      </c>
      <c r="H203" s="16">
        <v>486.26</v>
      </c>
      <c r="I203" s="16">
        <v>0</v>
      </c>
    </row>
    <row r="204" s="3" customFormat="true" ht="15" customHeight="true" spans="1:9">
      <c r="A204" s="11">
        <v>85</v>
      </c>
      <c r="B204" s="11" t="s">
        <v>429</v>
      </c>
      <c r="C204" s="11" t="s">
        <v>430</v>
      </c>
      <c r="D204" s="11" t="s">
        <v>431</v>
      </c>
      <c r="E204" s="11" t="s">
        <v>432</v>
      </c>
      <c r="F204" s="11" t="s">
        <v>433</v>
      </c>
      <c r="G204" s="11" t="s">
        <v>15</v>
      </c>
      <c r="H204" s="16">
        <v>38654.7</v>
      </c>
      <c r="I204" s="16">
        <v>0</v>
      </c>
    </row>
    <row r="205" s="3" customFormat="true" ht="15" customHeight="true" spans="1:9">
      <c r="A205" s="11"/>
      <c r="B205" s="11"/>
      <c r="C205" s="11"/>
      <c r="D205" s="11"/>
      <c r="E205" s="11"/>
      <c r="F205" s="11"/>
      <c r="G205" s="11" t="s">
        <v>16</v>
      </c>
      <c r="H205" s="16">
        <v>1352.91</v>
      </c>
      <c r="I205" s="16">
        <v>0</v>
      </c>
    </row>
    <row r="206" s="3" customFormat="true" ht="15" customHeight="true" spans="1:9">
      <c r="A206" s="11">
        <v>86</v>
      </c>
      <c r="B206" s="11" t="s">
        <v>434</v>
      </c>
      <c r="C206" s="11" t="s">
        <v>435</v>
      </c>
      <c r="D206" s="11" t="s">
        <v>436</v>
      </c>
      <c r="E206" s="11" t="s">
        <v>437</v>
      </c>
      <c r="F206" s="11" t="s">
        <v>438</v>
      </c>
      <c r="G206" s="11" t="s">
        <v>15</v>
      </c>
      <c r="H206" s="16">
        <v>1041.75</v>
      </c>
      <c r="I206" s="16">
        <v>0</v>
      </c>
    </row>
    <row r="207" s="3" customFormat="true" ht="15" customHeight="true" spans="1:9">
      <c r="A207" s="11"/>
      <c r="B207" s="11"/>
      <c r="C207" s="11"/>
      <c r="D207" s="11"/>
      <c r="E207" s="11"/>
      <c r="F207" s="11"/>
      <c r="G207" s="11" t="s">
        <v>16</v>
      </c>
      <c r="H207" s="16">
        <v>36.46</v>
      </c>
      <c r="I207" s="16">
        <v>0</v>
      </c>
    </row>
    <row r="208" s="3" customFormat="true" ht="15" customHeight="true" spans="1:9">
      <c r="A208" s="11">
        <v>87</v>
      </c>
      <c r="B208" s="11" t="s">
        <v>439</v>
      </c>
      <c r="C208" s="11" t="s">
        <v>440</v>
      </c>
      <c r="D208" s="11" t="s">
        <v>441</v>
      </c>
      <c r="E208" s="11" t="s">
        <v>442</v>
      </c>
      <c r="F208" s="11" t="s">
        <v>443</v>
      </c>
      <c r="G208" s="11" t="s">
        <v>15</v>
      </c>
      <c r="H208" s="16">
        <v>10994.56</v>
      </c>
      <c r="I208" s="16">
        <v>0</v>
      </c>
    </row>
    <row r="209" s="3" customFormat="true" ht="15" customHeight="true" spans="1:9">
      <c r="A209" s="11"/>
      <c r="B209" s="11"/>
      <c r="C209" s="11"/>
      <c r="D209" s="11"/>
      <c r="E209" s="11"/>
      <c r="F209" s="11"/>
      <c r="G209" s="11" t="s">
        <v>16</v>
      </c>
      <c r="H209" s="16">
        <v>384.81</v>
      </c>
      <c r="I209" s="16">
        <v>0</v>
      </c>
    </row>
    <row r="210" s="3" customFormat="true" ht="15" customHeight="true" spans="1:9">
      <c r="A210" s="11"/>
      <c r="B210" s="11"/>
      <c r="C210" s="11"/>
      <c r="D210" s="11"/>
      <c r="E210" s="11"/>
      <c r="F210" s="11"/>
      <c r="G210" s="11" t="s">
        <v>22</v>
      </c>
      <c r="H210" s="16">
        <v>54.97</v>
      </c>
      <c r="I210" s="16">
        <v>0</v>
      </c>
    </row>
    <row r="211" s="3" customFormat="true" ht="15" customHeight="true" spans="1:9">
      <c r="A211" s="11">
        <v>88</v>
      </c>
      <c r="B211" s="11" t="s">
        <v>444</v>
      </c>
      <c r="C211" s="11" t="s">
        <v>445</v>
      </c>
      <c r="D211" s="11" t="s">
        <v>446</v>
      </c>
      <c r="E211" s="11" t="s">
        <v>447</v>
      </c>
      <c r="F211" s="11" t="s">
        <v>448</v>
      </c>
      <c r="G211" s="11" t="s">
        <v>15</v>
      </c>
      <c r="H211" s="16">
        <v>249.5</v>
      </c>
      <c r="I211" s="16">
        <v>0</v>
      </c>
    </row>
    <row r="212" s="3" customFormat="true" ht="15" customHeight="true" spans="1:9">
      <c r="A212" s="11"/>
      <c r="B212" s="11"/>
      <c r="C212" s="11"/>
      <c r="D212" s="11"/>
      <c r="E212" s="11"/>
      <c r="F212" s="11"/>
      <c r="G212" s="11" t="s">
        <v>16</v>
      </c>
      <c r="H212" s="16">
        <v>8.73</v>
      </c>
      <c r="I212" s="16">
        <v>0</v>
      </c>
    </row>
    <row r="213" s="3" customFormat="true" ht="15" customHeight="true" spans="1:9">
      <c r="A213" s="11"/>
      <c r="B213" s="11"/>
      <c r="C213" s="11"/>
      <c r="D213" s="11"/>
      <c r="E213" s="11"/>
      <c r="F213" s="11"/>
      <c r="G213" s="11" t="s">
        <v>22</v>
      </c>
      <c r="H213" s="16">
        <v>1.49</v>
      </c>
      <c r="I213" s="16">
        <v>0</v>
      </c>
    </row>
    <row r="214" s="3" customFormat="true" ht="15" customHeight="true" spans="1:9">
      <c r="A214" s="11">
        <v>89</v>
      </c>
      <c r="B214" s="11" t="s">
        <v>449</v>
      </c>
      <c r="C214" s="11" t="s">
        <v>450</v>
      </c>
      <c r="D214" s="11" t="s">
        <v>451</v>
      </c>
      <c r="E214" s="11" t="s">
        <v>452</v>
      </c>
      <c r="F214" s="11" t="s">
        <v>453</v>
      </c>
      <c r="G214" s="11" t="s">
        <v>15</v>
      </c>
      <c r="H214" s="16">
        <v>4968.99</v>
      </c>
      <c r="I214" s="16">
        <v>0</v>
      </c>
    </row>
    <row r="215" s="3" customFormat="true" ht="15" customHeight="true" spans="1:9">
      <c r="A215" s="11"/>
      <c r="B215" s="11"/>
      <c r="C215" s="11"/>
      <c r="D215" s="11"/>
      <c r="E215" s="11"/>
      <c r="F215" s="11"/>
      <c r="G215" s="11" t="s">
        <v>16</v>
      </c>
      <c r="H215" s="16">
        <v>173.91</v>
      </c>
      <c r="I215" s="16">
        <v>0</v>
      </c>
    </row>
    <row r="216" s="3" customFormat="true" ht="15" customHeight="true" spans="1:9">
      <c r="A216" s="11">
        <v>90</v>
      </c>
      <c r="B216" s="11" t="s">
        <v>454</v>
      </c>
      <c r="C216" s="11" t="s">
        <v>455</v>
      </c>
      <c r="D216" s="11" t="s">
        <v>456</v>
      </c>
      <c r="E216" s="11" t="s">
        <v>457</v>
      </c>
      <c r="F216" s="11" t="s">
        <v>458</v>
      </c>
      <c r="G216" s="11" t="s">
        <v>15</v>
      </c>
      <c r="H216" s="16">
        <v>5784.02</v>
      </c>
      <c r="I216" s="16">
        <v>0</v>
      </c>
    </row>
    <row r="217" s="3" customFormat="true" ht="15" customHeight="true" spans="1:9">
      <c r="A217" s="11"/>
      <c r="B217" s="11"/>
      <c r="C217" s="11"/>
      <c r="D217" s="11"/>
      <c r="E217" s="11"/>
      <c r="F217" s="11"/>
      <c r="G217" s="11" t="s">
        <v>16</v>
      </c>
      <c r="H217" s="16">
        <v>202.44</v>
      </c>
      <c r="I217" s="16">
        <v>0</v>
      </c>
    </row>
    <row r="218" s="3" customFormat="true" ht="15" customHeight="true" spans="1:9">
      <c r="A218" s="11"/>
      <c r="B218" s="11"/>
      <c r="C218" s="11"/>
      <c r="D218" s="11"/>
      <c r="E218" s="11"/>
      <c r="F218" s="11"/>
      <c r="G218" s="11" t="s">
        <v>22</v>
      </c>
      <c r="H218" s="16">
        <v>86.76</v>
      </c>
      <c r="I218" s="16">
        <v>0</v>
      </c>
    </row>
    <row r="219" s="3" customFormat="true" ht="15" customHeight="true" spans="1:9">
      <c r="A219" s="11">
        <v>91</v>
      </c>
      <c r="B219" s="11" t="s">
        <v>459</v>
      </c>
      <c r="C219" s="11" t="s">
        <v>460</v>
      </c>
      <c r="D219" s="11" t="s">
        <v>461</v>
      </c>
      <c r="E219" s="11" t="s">
        <v>462</v>
      </c>
      <c r="F219" s="11" t="s">
        <v>463</v>
      </c>
      <c r="G219" s="11" t="s">
        <v>15</v>
      </c>
      <c r="H219" s="16">
        <v>34831.65</v>
      </c>
      <c r="I219" s="16">
        <v>0</v>
      </c>
    </row>
    <row r="220" s="3" customFormat="true" ht="15" customHeight="true" spans="1:9">
      <c r="A220" s="11"/>
      <c r="B220" s="11"/>
      <c r="C220" s="11"/>
      <c r="D220" s="11"/>
      <c r="E220" s="11"/>
      <c r="F220" s="11"/>
      <c r="G220" s="11" t="s">
        <v>16</v>
      </c>
      <c r="H220" s="16">
        <v>1219.1</v>
      </c>
      <c r="I220" s="16">
        <v>0</v>
      </c>
    </row>
    <row r="221" s="3" customFormat="true" ht="15" customHeight="true" spans="1:9">
      <c r="A221" s="11">
        <v>92</v>
      </c>
      <c r="B221" s="11" t="s">
        <v>464</v>
      </c>
      <c r="C221" s="11" t="s">
        <v>465</v>
      </c>
      <c r="D221" s="11" t="s">
        <v>466</v>
      </c>
      <c r="E221" s="11" t="s">
        <v>467</v>
      </c>
      <c r="F221" s="11" t="s">
        <v>468</v>
      </c>
      <c r="G221" s="11" t="s">
        <v>15</v>
      </c>
      <c r="H221" s="16">
        <v>4508.76</v>
      </c>
      <c r="I221" s="16">
        <v>0</v>
      </c>
    </row>
    <row r="222" s="3" customFormat="true" ht="15" customHeight="true" spans="1:9">
      <c r="A222" s="11">
        <v>93</v>
      </c>
      <c r="B222" s="11" t="s">
        <v>469</v>
      </c>
      <c r="C222" s="11" t="s">
        <v>470</v>
      </c>
      <c r="D222" s="11" t="s">
        <v>471</v>
      </c>
      <c r="E222" s="11" t="s">
        <v>472</v>
      </c>
      <c r="F222" s="11" t="s">
        <v>473</v>
      </c>
      <c r="G222" s="11" t="s">
        <v>15</v>
      </c>
      <c r="H222" s="16">
        <v>9377.04</v>
      </c>
      <c r="I222" s="16">
        <v>0</v>
      </c>
    </row>
    <row r="223" s="3" customFormat="true" ht="15" customHeight="true" spans="1:9">
      <c r="A223" s="11"/>
      <c r="B223" s="11"/>
      <c r="C223" s="11"/>
      <c r="D223" s="11"/>
      <c r="E223" s="11"/>
      <c r="F223" s="11"/>
      <c r="G223" s="11" t="s">
        <v>16</v>
      </c>
      <c r="H223" s="16">
        <v>328.18</v>
      </c>
      <c r="I223" s="16">
        <v>0</v>
      </c>
    </row>
    <row r="224" s="3" customFormat="true" ht="15" customHeight="true" spans="1:9">
      <c r="A224" s="11">
        <v>94</v>
      </c>
      <c r="B224" s="11" t="s">
        <v>474</v>
      </c>
      <c r="C224" s="11" t="s">
        <v>475</v>
      </c>
      <c r="D224" s="11" t="s">
        <v>476</v>
      </c>
      <c r="E224" s="11" t="s">
        <v>477</v>
      </c>
      <c r="F224" s="11" t="s">
        <v>478</v>
      </c>
      <c r="G224" s="11" t="s">
        <v>15</v>
      </c>
      <c r="H224" s="16">
        <v>3525.69</v>
      </c>
      <c r="I224" s="16">
        <v>0</v>
      </c>
    </row>
    <row r="225" s="3" customFormat="true" ht="15" customHeight="true" spans="1:9">
      <c r="A225" s="11"/>
      <c r="B225" s="11"/>
      <c r="C225" s="11"/>
      <c r="D225" s="11"/>
      <c r="E225" s="11"/>
      <c r="F225" s="11"/>
      <c r="G225" s="11" t="s">
        <v>16</v>
      </c>
      <c r="H225" s="16">
        <v>123.4</v>
      </c>
      <c r="I225" s="16">
        <v>0</v>
      </c>
    </row>
    <row r="226" s="3" customFormat="true" ht="15" customHeight="true" spans="1:9">
      <c r="A226" s="11">
        <v>95</v>
      </c>
      <c r="B226" s="11" t="s">
        <v>479</v>
      </c>
      <c r="C226" s="11" t="s">
        <v>480</v>
      </c>
      <c r="D226" s="11" t="s">
        <v>481</v>
      </c>
      <c r="E226" s="11" t="s">
        <v>482</v>
      </c>
      <c r="F226" s="11" t="s">
        <v>483</v>
      </c>
      <c r="G226" s="11" t="s">
        <v>15</v>
      </c>
      <c r="H226" s="16">
        <v>4776.7</v>
      </c>
      <c r="I226" s="16">
        <v>0</v>
      </c>
    </row>
    <row r="227" s="3" customFormat="true" ht="15" customHeight="true" spans="1:9">
      <c r="A227" s="11"/>
      <c r="B227" s="11"/>
      <c r="C227" s="11"/>
      <c r="D227" s="11"/>
      <c r="E227" s="11"/>
      <c r="F227" s="11"/>
      <c r="G227" s="11" t="s">
        <v>16</v>
      </c>
      <c r="H227" s="16">
        <v>167.18</v>
      </c>
      <c r="I227" s="16">
        <v>0</v>
      </c>
    </row>
    <row r="228" s="3" customFormat="true" ht="15" customHeight="true" spans="1:9">
      <c r="A228" s="11"/>
      <c r="B228" s="11"/>
      <c r="C228" s="11"/>
      <c r="D228" s="11"/>
      <c r="E228" s="11"/>
      <c r="F228" s="11"/>
      <c r="G228" s="11" t="s">
        <v>22</v>
      </c>
      <c r="H228" s="16">
        <v>23.88</v>
      </c>
      <c r="I228" s="16">
        <v>0</v>
      </c>
    </row>
    <row r="229" s="3" customFormat="true" ht="15" customHeight="true" spans="1:9">
      <c r="A229" s="11">
        <v>96</v>
      </c>
      <c r="B229" s="11" t="s">
        <v>484</v>
      </c>
      <c r="C229" s="11" t="s">
        <v>485</v>
      </c>
      <c r="D229" s="11" t="s">
        <v>486</v>
      </c>
      <c r="E229" s="11" t="s">
        <v>487</v>
      </c>
      <c r="F229" s="11" t="s">
        <v>488</v>
      </c>
      <c r="G229" s="11" t="s">
        <v>38</v>
      </c>
      <c r="H229" s="16">
        <v>1371.46</v>
      </c>
      <c r="I229" s="16">
        <v>0</v>
      </c>
    </row>
    <row r="230" s="3" customFormat="true" ht="15" customHeight="true" spans="1:9">
      <c r="A230" s="11">
        <v>97</v>
      </c>
      <c r="B230" s="11" t="s">
        <v>489</v>
      </c>
      <c r="C230" s="11" t="s">
        <v>490</v>
      </c>
      <c r="D230" s="11" t="s">
        <v>491</v>
      </c>
      <c r="E230" s="11" t="s">
        <v>492</v>
      </c>
      <c r="F230" s="11" t="s">
        <v>493</v>
      </c>
      <c r="G230" s="11" t="s">
        <v>15</v>
      </c>
      <c r="H230" s="16">
        <v>82831.85</v>
      </c>
      <c r="I230" s="16">
        <v>0</v>
      </c>
    </row>
    <row r="231" s="3" customFormat="true" ht="15" customHeight="true" spans="1:9">
      <c r="A231" s="11"/>
      <c r="B231" s="11"/>
      <c r="C231" s="11"/>
      <c r="D231" s="11"/>
      <c r="E231" s="11"/>
      <c r="F231" s="11"/>
      <c r="G231" s="11" t="s">
        <v>16</v>
      </c>
      <c r="H231" s="16">
        <v>2899.11</v>
      </c>
      <c r="I231" s="16">
        <v>0</v>
      </c>
    </row>
    <row r="232" s="3" customFormat="true" ht="15" customHeight="true" spans="1:9">
      <c r="A232" s="11">
        <v>98</v>
      </c>
      <c r="B232" s="11" t="s">
        <v>494</v>
      </c>
      <c r="C232" s="11" t="s">
        <v>495</v>
      </c>
      <c r="D232" s="11" t="s">
        <v>496</v>
      </c>
      <c r="E232" s="11" t="s">
        <v>497</v>
      </c>
      <c r="F232" s="11" t="s">
        <v>498</v>
      </c>
      <c r="G232" s="11" t="s">
        <v>15</v>
      </c>
      <c r="H232" s="16">
        <v>185372.05</v>
      </c>
      <c r="I232" s="16">
        <v>0</v>
      </c>
    </row>
    <row r="233" s="3" customFormat="true" ht="15" customHeight="true" spans="1:9">
      <c r="A233" s="11"/>
      <c r="B233" s="11"/>
      <c r="C233" s="11"/>
      <c r="D233" s="11"/>
      <c r="E233" s="11"/>
      <c r="F233" s="11"/>
      <c r="G233" s="11" t="s">
        <v>38</v>
      </c>
      <c r="H233" s="16">
        <v>2638.02</v>
      </c>
      <c r="I233" s="16">
        <v>0</v>
      </c>
    </row>
    <row r="234" s="3" customFormat="true" ht="15" customHeight="true" spans="1:9">
      <c r="A234" s="11"/>
      <c r="B234" s="11"/>
      <c r="C234" s="11"/>
      <c r="D234" s="11"/>
      <c r="E234" s="11"/>
      <c r="F234" s="11"/>
      <c r="G234" s="11" t="s">
        <v>16</v>
      </c>
      <c r="H234" s="16">
        <v>6488.02</v>
      </c>
      <c r="I234" s="16">
        <v>0</v>
      </c>
    </row>
    <row r="235" s="3" customFormat="true" ht="15" customHeight="true" spans="1:9">
      <c r="A235" s="11">
        <v>99</v>
      </c>
      <c r="B235" s="11" t="s">
        <v>499</v>
      </c>
      <c r="C235" s="11" t="s">
        <v>500</v>
      </c>
      <c r="D235" s="11" t="s">
        <v>501</v>
      </c>
      <c r="E235" s="11" t="s">
        <v>502</v>
      </c>
      <c r="F235" s="11" t="s">
        <v>503</v>
      </c>
      <c r="G235" s="11" t="s">
        <v>15</v>
      </c>
      <c r="H235" s="16">
        <v>1870.85</v>
      </c>
      <c r="I235" s="16">
        <v>0</v>
      </c>
    </row>
    <row r="236" s="3" customFormat="true" ht="15" customHeight="true" spans="1:9">
      <c r="A236" s="11"/>
      <c r="B236" s="11"/>
      <c r="C236" s="11"/>
      <c r="D236" s="11"/>
      <c r="E236" s="11"/>
      <c r="F236" s="11"/>
      <c r="G236" s="11" t="s">
        <v>38</v>
      </c>
      <c r="H236" s="16">
        <v>357.42</v>
      </c>
      <c r="I236" s="16">
        <v>0</v>
      </c>
    </row>
    <row r="237" s="3" customFormat="true" ht="15" customHeight="true" spans="1:9">
      <c r="A237" s="11"/>
      <c r="B237" s="11"/>
      <c r="C237" s="11"/>
      <c r="D237" s="11"/>
      <c r="E237" s="11"/>
      <c r="F237" s="11"/>
      <c r="G237" s="11" t="s">
        <v>16</v>
      </c>
      <c r="H237" s="16">
        <v>65.48</v>
      </c>
      <c r="I237" s="16">
        <v>0</v>
      </c>
    </row>
    <row r="238" s="3" customFormat="true" ht="15" customHeight="true" spans="1:9">
      <c r="A238" s="11">
        <v>100</v>
      </c>
      <c r="B238" s="11" t="s">
        <v>504</v>
      </c>
      <c r="C238" s="11" t="s">
        <v>505</v>
      </c>
      <c r="D238" s="11" t="s">
        <v>506</v>
      </c>
      <c r="E238" s="11" t="s">
        <v>507</v>
      </c>
      <c r="F238" s="11" t="s">
        <v>508</v>
      </c>
      <c r="G238" s="11" t="s">
        <v>15</v>
      </c>
      <c r="H238" s="16">
        <v>2657.52</v>
      </c>
      <c r="I238" s="16">
        <v>0</v>
      </c>
    </row>
    <row r="239" s="3" customFormat="true" ht="15" customHeight="true" spans="1:9">
      <c r="A239" s="11"/>
      <c r="B239" s="11"/>
      <c r="C239" s="11"/>
      <c r="D239" s="11"/>
      <c r="E239" s="11"/>
      <c r="F239" s="11"/>
      <c r="G239" s="11" t="s">
        <v>38</v>
      </c>
      <c r="H239" s="16">
        <v>3172.75</v>
      </c>
      <c r="I239" s="16">
        <v>0</v>
      </c>
    </row>
    <row r="240" s="3" customFormat="true" ht="15" customHeight="true" spans="1:9">
      <c r="A240" s="11"/>
      <c r="B240" s="11"/>
      <c r="C240" s="11"/>
      <c r="D240" s="11"/>
      <c r="E240" s="11"/>
      <c r="F240" s="11"/>
      <c r="G240" s="11" t="s">
        <v>16</v>
      </c>
      <c r="H240" s="16">
        <v>66.43</v>
      </c>
      <c r="I240" s="16">
        <v>0</v>
      </c>
    </row>
    <row r="241" s="3" customFormat="true" ht="15" customHeight="true" spans="1:9">
      <c r="A241" s="11">
        <v>101</v>
      </c>
      <c r="B241" s="11" t="s">
        <v>509</v>
      </c>
      <c r="C241" s="11" t="s">
        <v>510</v>
      </c>
      <c r="D241" s="11" t="s">
        <v>511</v>
      </c>
      <c r="E241" s="11" t="s">
        <v>512</v>
      </c>
      <c r="F241" s="11" t="s">
        <v>513</v>
      </c>
      <c r="G241" s="11" t="s">
        <v>15</v>
      </c>
      <c r="H241" s="16">
        <v>33427.98</v>
      </c>
      <c r="I241" s="16">
        <v>0</v>
      </c>
    </row>
    <row r="242" s="3" customFormat="true" ht="15" customHeight="true" spans="1:9">
      <c r="A242" s="11"/>
      <c r="B242" s="11"/>
      <c r="C242" s="11"/>
      <c r="D242" s="11"/>
      <c r="E242" s="11"/>
      <c r="F242" s="11"/>
      <c r="G242" s="11" t="s">
        <v>16</v>
      </c>
      <c r="H242" s="16">
        <v>1169.98</v>
      </c>
      <c r="I242" s="16">
        <v>0</v>
      </c>
    </row>
    <row r="243" s="3" customFormat="true" ht="15" customHeight="true" spans="1:9">
      <c r="A243" s="11">
        <v>102</v>
      </c>
      <c r="B243" s="11" t="s">
        <v>514</v>
      </c>
      <c r="C243" s="11" t="s">
        <v>515</v>
      </c>
      <c r="D243" s="11" t="s">
        <v>516</v>
      </c>
      <c r="E243" s="11" t="s">
        <v>517</v>
      </c>
      <c r="F243" s="11" t="s">
        <v>518</v>
      </c>
      <c r="G243" s="11" t="s">
        <v>38</v>
      </c>
      <c r="H243" s="16">
        <v>5903.54</v>
      </c>
      <c r="I243" s="16">
        <v>0</v>
      </c>
    </row>
    <row r="244" s="3" customFormat="true" ht="15" customHeight="true" spans="1:9">
      <c r="A244" s="11"/>
      <c r="B244" s="11"/>
      <c r="C244" s="11"/>
      <c r="D244" s="11"/>
      <c r="E244" s="11"/>
      <c r="F244" s="11"/>
      <c r="G244" s="11" t="s">
        <v>22</v>
      </c>
      <c r="H244" s="16">
        <v>7.42</v>
      </c>
      <c r="I244" s="16">
        <v>0</v>
      </c>
    </row>
    <row r="245" s="3" customFormat="true" ht="15" customHeight="true" spans="1:9">
      <c r="A245" s="11">
        <v>103</v>
      </c>
      <c r="B245" s="11" t="s">
        <v>519</v>
      </c>
      <c r="C245" s="11" t="s">
        <v>520</v>
      </c>
      <c r="D245" s="11" t="s">
        <v>521</v>
      </c>
      <c r="E245" s="11" t="s">
        <v>522</v>
      </c>
      <c r="F245" s="11" t="s">
        <v>523</v>
      </c>
      <c r="G245" s="11" t="s">
        <v>15</v>
      </c>
      <c r="H245" s="16">
        <v>55582.1</v>
      </c>
      <c r="I245" s="16">
        <v>0</v>
      </c>
    </row>
    <row r="246" s="3" customFormat="true" ht="15" customHeight="true" spans="1:9">
      <c r="A246" s="11"/>
      <c r="B246" s="11"/>
      <c r="C246" s="11"/>
      <c r="D246" s="11"/>
      <c r="E246" s="11"/>
      <c r="F246" s="11"/>
      <c r="G246" s="11" t="s">
        <v>38</v>
      </c>
      <c r="H246" s="16">
        <v>29816.35</v>
      </c>
      <c r="I246" s="16">
        <v>0</v>
      </c>
    </row>
    <row r="247" s="3" customFormat="true" ht="15" customHeight="true" spans="1:9">
      <c r="A247" s="11"/>
      <c r="B247" s="11"/>
      <c r="C247" s="11"/>
      <c r="D247" s="11"/>
      <c r="E247" s="11"/>
      <c r="F247" s="11"/>
      <c r="G247" s="11" t="s">
        <v>16</v>
      </c>
      <c r="H247" s="16">
        <v>1389.55</v>
      </c>
      <c r="I247" s="16">
        <v>0</v>
      </c>
    </row>
    <row r="248" s="3" customFormat="true" ht="15" customHeight="true" spans="1:9">
      <c r="A248" s="11"/>
      <c r="B248" s="11"/>
      <c r="C248" s="11"/>
      <c r="D248" s="11"/>
      <c r="E248" s="11"/>
      <c r="F248" s="11"/>
      <c r="G248" s="11" t="s">
        <v>22</v>
      </c>
      <c r="H248" s="16">
        <v>188.45</v>
      </c>
      <c r="I248" s="16">
        <v>0</v>
      </c>
    </row>
    <row r="249" s="3" customFormat="true" ht="15" customHeight="true" spans="1:9">
      <c r="A249" s="11">
        <v>104</v>
      </c>
      <c r="B249" s="11" t="s">
        <v>524</v>
      </c>
      <c r="C249" s="11" t="s">
        <v>525</v>
      </c>
      <c r="D249" s="11" t="s">
        <v>526</v>
      </c>
      <c r="E249" s="11" t="s">
        <v>527</v>
      </c>
      <c r="F249" s="11" t="s">
        <v>528</v>
      </c>
      <c r="G249" s="11" t="s">
        <v>15</v>
      </c>
      <c r="H249" s="16">
        <v>2468.3</v>
      </c>
      <c r="I249" s="16">
        <v>0</v>
      </c>
    </row>
    <row r="250" s="3" customFormat="true" ht="15" customHeight="true" spans="1:9">
      <c r="A250" s="11"/>
      <c r="B250" s="11"/>
      <c r="C250" s="11"/>
      <c r="D250" s="11"/>
      <c r="E250" s="11"/>
      <c r="F250" s="11"/>
      <c r="G250" s="11" t="s">
        <v>16</v>
      </c>
      <c r="H250" s="16">
        <v>86.39</v>
      </c>
      <c r="I250" s="16">
        <v>0</v>
      </c>
    </row>
    <row r="251" s="3" customFormat="true" ht="15" customHeight="true" spans="1:9">
      <c r="A251" s="11">
        <v>105</v>
      </c>
      <c r="B251" s="11" t="s">
        <v>529</v>
      </c>
      <c r="C251" s="11" t="s">
        <v>530</v>
      </c>
      <c r="D251" s="11" t="s">
        <v>531</v>
      </c>
      <c r="E251" s="11" t="s">
        <v>532</v>
      </c>
      <c r="F251" s="11" t="s">
        <v>533</v>
      </c>
      <c r="G251" s="11" t="s">
        <v>15</v>
      </c>
      <c r="H251" s="16">
        <v>22429</v>
      </c>
      <c r="I251" s="16">
        <v>0</v>
      </c>
    </row>
    <row r="252" s="3" customFormat="true" ht="15" customHeight="true" spans="1:9">
      <c r="A252" s="11"/>
      <c r="B252" s="11"/>
      <c r="C252" s="11"/>
      <c r="D252" s="11"/>
      <c r="E252" s="11"/>
      <c r="F252" s="11"/>
      <c r="G252" s="11" t="s">
        <v>16</v>
      </c>
      <c r="H252" s="16">
        <v>560.72</v>
      </c>
      <c r="I252" s="16">
        <v>0</v>
      </c>
    </row>
    <row r="253" s="3" customFormat="true" ht="15" customHeight="true" spans="1:9">
      <c r="A253" s="11">
        <v>106</v>
      </c>
      <c r="B253" s="11" t="s">
        <v>534</v>
      </c>
      <c r="C253" s="11" t="s">
        <v>535</v>
      </c>
      <c r="D253" s="11" t="s">
        <v>536</v>
      </c>
      <c r="E253" s="11" t="s">
        <v>537</v>
      </c>
      <c r="F253" s="11" t="s">
        <v>538</v>
      </c>
      <c r="G253" s="11" t="s">
        <v>15</v>
      </c>
      <c r="H253" s="16">
        <v>10794.06</v>
      </c>
      <c r="I253" s="16">
        <v>0</v>
      </c>
    </row>
    <row r="254" s="3" customFormat="true" ht="15" customHeight="true" spans="1:9">
      <c r="A254" s="11"/>
      <c r="B254" s="11"/>
      <c r="C254" s="11"/>
      <c r="D254" s="11"/>
      <c r="E254" s="11"/>
      <c r="F254" s="11"/>
      <c r="G254" s="11" t="s">
        <v>16</v>
      </c>
      <c r="H254" s="16">
        <v>269.85</v>
      </c>
      <c r="I254" s="16">
        <v>0</v>
      </c>
    </row>
    <row r="255" s="3" customFormat="true" ht="15" customHeight="true" spans="1:9">
      <c r="A255" s="11">
        <v>107</v>
      </c>
      <c r="B255" s="11" t="s">
        <v>539</v>
      </c>
      <c r="C255" s="11" t="s">
        <v>540</v>
      </c>
      <c r="D255" s="11" t="s">
        <v>541</v>
      </c>
      <c r="E255" s="11" t="s">
        <v>542</v>
      </c>
      <c r="F255" s="11" t="s">
        <v>543</v>
      </c>
      <c r="G255" s="11" t="s">
        <v>15</v>
      </c>
      <c r="H255" s="16">
        <v>292212.37</v>
      </c>
      <c r="I255" s="16">
        <v>0</v>
      </c>
    </row>
    <row r="256" s="3" customFormat="true" ht="15" customHeight="true" spans="1:9">
      <c r="A256" s="11"/>
      <c r="B256" s="11"/>
      <c r="C256" s="11"/>
      <c r="D256" s="11"/>
      <c r="E256" s="11"/>
      <c r="F256" s="11"/>
      <c r="G256" s="11" t="s">
        <v>16</v>
      </c>
      <c r="H256" s="16">
        <v>20454.87</v>
      </c>
      <c r="I256" s="16">
        <v>0</v>
      </c>
    </row>
    <row r="257" s="4" customFormat="true" ht="15" customHeight="true" spans="1:9">
      <c r="A257" s="20">
        <v>108</v>
      </c>
      <c r="B257" s="20" t="s">
        <v>544</v>
      </c>
      <c r="C257" s="21" t="s">
        <v>545</v>
      </c>
      <c r="D257" s="20" t="s">
        <v>546</v>
      </c>
      <c r="E257" s="21" t="s">
        <v>547</v>
      </c>
      <c r="F257" s="20" t="s">
        <v>548</v>
      </c>
      <c r="G257" s="20" t="s">
        <v>22</v>
      </c>
      <c r="H257" s="22">
        <v>29.7</v>
      </c>
      <c r="I257" s="22">
        <v>29.7</v>
      </c>
    </row>
    <row r="258" s="4" customFormat="true" ht="15" customHeight="true" spans="1:9">
      <c r="A258" s="20">
        <v>109</v>
      </c>
      <c r="B258" s="20" t="s">
        <v>549</v>
      </c>
      <c r="C258" s="21" t="s">
        <v>550</v>
      </c>
      <c r="D258" s="20" t="s">
        <v>551</v>
      </c>
      <c r="E258" s="21" t="s">
        <v>552</v>
      </c>
      <c r="F258" s="20" t="s">
        <v>553</v>
      </c>
      <c r="G258" s="20" t="s">
        <v>15</v>
      </c>
      <c r="H258" s="22">
        <v>6128.21</v>
      </c>
      <c r="I258" s="22">
        <v>0</v>
      </c>
    </row>
    <row r="259" s="4" customFormat="true" ht="15" customHeight="true" spans="1:9">
      <c r="A259" s="20"/>
      <c r="B259" s="20"/>
      <c r="C259" s="21"/>
      <c r="D259" s="20"/>
      <c r="E259" s="21"/>
      <c r="F259" s="20"/>
      <c r="G259" s="20" t="s">
        <v>16</v>
      </c>
      <c r="H259" s="22">
        <v>214.48</v>
      </c>
      <c r="I259" s="22">
        <v>0</v>
      </c>
    </row>
    <row r="260" s="4" customFormat="true" ht="15" customHeight="true" spans="1:9">
      <c r="A260" s="20">
        <v>110</v>
      </c>
      <c r="B260" s="20" t="s">
        <v>554</v>
      </c>
      <c r="C260" s="21" t="s">
        <v>555</v>
      </c>
      <c r="D260" s="20" t="s">
        <v>556</v>
      </c>
      <c r="E260" s="21" t="s">
        <v>557</v>
      </c>
      <c r="F260" s="20" t="s">
        <v>558</v>
      </c>
      <c r="G260" s="20" t="s">
        <v>15</v>
      </c>
      <c r="H260" s="22">
        <v>33198.96</v>
      </c>
      <c r="I260" s="22">
        <v>0</v>
      </c>
    </row>
    <row r="261" s="4" customFormat="true" ht="15" customHeight="true" spans="1:9">
      <c r="A261" s="20"/>
      <c r="B261" s="20"/>
      <c r="C261" s="21"/>
      <c r="D261" s="20"/>
      <c r="E261" s="21"/>
      <c r="F261" s="20"/>
      <c r="G261" s="20" t="s">
        <v>38</v>
      </c>
      <c r="H261" s="22">
        <v>47989.04</v>
      </c>
      <c r="I261" s="22">
        <v>0</v>
      </c>
    </row>
    <row r="262" s="4" customFormat="true" ht="15" customHeight="true" spans="1:9">
      <c r="A262" s="20"/>
      <c r="B262" s="20"/>
      <c r="C262" s="21"/>
      <c r="D262" s="20"/>
      <c r="E262" s="21"/>
      <c r="F262" s="20"/>
      <c r="G262" s="20" t="s">
        <v>16</v>
      </c>
      <c r="H262" s="22">
        <v>2078.01</v>
      </c>
      <c r="I262" s="22">
        <v>0</v>
      </c>
    </row>
    <row r="263" s="4" customFormat="true" ht="15" customHeight="true" spans="1:9">
      <c r="A263" s="20"/>
      <c r="B263" s="20"/>
      <c r="C263" s="21"/>
      <c r="D263" s="20"/>
      <c r="E263" s="21"/>
      <c r="F263" s="20"/>
      <c r="G263" s="20" t="s">
        <v>22</v>
      </c>
      <c r="H263" s="22">
        <v>170.1</v>
      </c>
      <c r="I263" s="22">
        <v>0</v>
      </c>
    </row>
    <row r="264" s="4" customFormat="true" ht="15" customHeight="true" spans="1:9">
      <c r="A264" s="20">
        <v>111</v>
      </c>
      <c r="B264" s="20" t="s">
        <v>559</v>
      </c>
      <c r="C264" s="21" t="s">
        <v>560</v>
      </c>
      <c r="D264" s="20" t="s">
        <v>561</v>
      </c>
      <c r="E264" s="21" t="s">
        <v>562</v>
      </c>
      <c r="F264" s="20" t="s">
        <v>563</v>
      </c>
      <c r="G264" s="20" t="s">
        <v>38</v>
      </c>
      <c r="H264" s="22">
        <v>1948.42</v>
      </c>
      <c r="I264" s="22">
        <v>0</v>
      </c>
    </row>
    <row r="265" s="4" customFormat="true" ht="15" customHeight="true" spans="1:9">
      <c r="A265" s="20">
        <v>112</v>
      </c>
      <c r="B265" s="20" t="s">
        <v>564</v>
      </c>
      <c r="C265" s="21" t="s">
        <v>565</v>
      </c>
      <c r="D265" s="20" t="s">
        <v>566</v>
      </c>
      <c r="E265" s="21" t="s">
        <v>567</v>
      </c>
      <c r="F265" s="20" t="s">
        <v>568</v>
      </c>
      <c r="G265" s="20" t="s">
        <v>15</v>
      </c>
      <c r="H265" s="22">
        <v>4486.73</v>
      </c>
      <c r="I265" s="22">
        <v>0</v>
      </c>
    </row>
    <row r="266" s="4" customFormat="true" ht="15" customHeight="true" spans="1:9">
      <c r="A266" s="20"/>
      <c r="B266" s="20"/>
      <c r="C266" s="21"/>
      <c r="D266" s="20"/>
      <c r="E266" s="21"/>
      <c r="F266" s="20"/>
      <c r="G266" s="20" t="s">
        <v>16</v>
      </c>
      <c r="H266" s="22">
        <v>224.34</v>
      </c>
      <c r="I266" s="22">
        <v>0</v>
      </c>
    </row>
    <row r="267" s="4" customFormat="true" ht="15" customHeight="true" spans="1:9">
      <c r="A267" s="20"/>
      <c r="B267" s="20"/>
      <c r="C267" s="21"/>
      <c r="D267" s="20"/>
      <c r="E267" s="21"/>
      <c r="F267" s="20"/>
      <c r="G267" s="20" t="s">
        <v>569</v>
      </c>
      <c r="H267" s="22">
        <v>840</v>
      </c>
      <c r="I267" s="22">
        <v>0</v>
      </c>
    </row>
    <row r="268" s="4" customFormat="true" ht="15" customHeight="true" spans="1:9">
      <c r="A268" s="20"/>
      <c r="B268" s="20"/>
      <c r="C268" s="21"/>
      <c r="D268" s="20"/>
      <c r="E268" s="21"/>
      <c r="F268" s="20"/>
      <c r="G268" s="20" t="s">
        <v>570</v>
      </c>
      <c r="H268" s="22">
        <v>834</v>
      </c>
      <c r="I268" s="22">
        <v>0</v>
      </c>
    </row>
    <row r="269" s="4" customFormat="true" ht="15" customHeight="true" spans="1:9">
      <c r="A269" s="20">
        <v>113</v>
      </c>
      <c r="B269" s="20" t="s">
        <v>571</v>
      </c>
      <c r="C269" s="21" t="s">
        <v>572</v>
      </c>
      <c r="D269" s="20" t="s">
        <v>573</v>
      </c>
      <c r="E269" s="21" t="s">
        <v>574</v>
      </c>
      <c r="F269" s="20" t="s">
        <v>575</v>
      </c>
      <c r="G269" s="20" t="s">
        <v>15</v>
      </c>
      <c r="H269" s="22">
        <v>24251.26</v>
      </c>
      <c r="I269" s="22">
        <v>0</v>
      </c>
    </row>
    <row r="270" s="4" customFormat="true" ht="15" customHeight="true" spans="1:9">
      <c r="A270" s="20">
        <v>114</v>
      </c>
      <c r="B270" s="20" t="s">
        <v>576</v>
      </c>
      <c r="C270" s="21" t="s">
        <v>577</v>
      </c>
      <c r="D270" s="20" t="s">
        <v>578</v>
      </c>
      <c r="E270" s="21" t="s">
        <v>579</v>
      </c>
      <c r="F270" s="20" t="s">
        <v>580</v>
      </c>
      <c r="G270" s="20" t="s">
        <v>15</v>
      </c>
      <c r="H270" s="22">
        <v>21929.14</v>
      </c>
      <c r="I270" s="22">
        <v>0</v>
      </c>
    </row>
    <row r="271" s="4" customFormat="true" ht="15" customHeight="true" spans="1:9">
      <c r="A271" s="20"/>
      <c r="B271" s="20"/>
      <c r="C271" s="21"/>
      <c r="D271" s="20"/>
      <c r="E271" s="21"/>
      <c r="F271" s="20"/>
      <c r="G271" s="20" t="s">
        <v>16</v>
      </c>
      <c r="H271" s="22">
        <v>767.52</v>
      </c>
      <c r="I271" s="22">
        <v>0</v>
      </c>
    </row>
    <row r="272" s="4" customFormat="true" ht="15" customHeight="true" spans="1:9">
      <c r="A272" s="20">
        <v>115</v>
      </c>
      <c r="B272" s="20" t="s">
        <v>581</v>
      </c>
      <c r="C272" s="21" t="s">
        <v>582</v>
      </c>
      <c r="D272" s="20" t="s">
        <v>583</v>
      </c>
      <c r="E272" s="21" t="s">
        <v>584</v>
      </c>
      <c r="F272" s="20" t="s">
        <v>585</v>
      </c>
      <c r="G272" s="20" t="s">
        <v>15</v>
      </c>
      <c r="H272" s="22">
        <v>36279.75</v>
      </c>
      <c r="I272" s="22">
        <v>0</v>
      </c>
    </row>
    <row r="273" s="4" customFormat="true" ht="15" customHeight="true" spans="1:9">
      <c r="A273" s="20"/>
      <c r="B273" s="20"/>
      <c r="C273" s="21"/>
      <c r="D273" s="20"/>
      <c r="E273" s="21"/>
      <c r="F273" s="20"/>
      <c r="G273" s="20" t="s">
        <v>38</v>
      </c>
      <c r="H273" s="22">
        <v>860.31</v>
      </c>
      <c r="I273" s="22">
        <v>0</v>
      </c>
    </row>
    <row r="274" s="4" customFormat="true" ht="15" customHeight="true" spans="1:9">
      <c r="A274" s="20"/>
      <c r="B274" s="20"/>
      <c r="C274" s="21"/>
      <c r="D274" s="20"/>
      <c r="E274" s="21"/>
      <c r="F274" s="20"/>
      <c r="G274" s="20" t="s">
        <v>16</v>
      </c>
      <c r="H274" s="22">
        <v>2673.75</v>
      </c>
      <c r="I274" s="22">
        <v>0</v>
      </c>
    </row>
    <row r="275" s="4" customFormat="true" ht="15" customHeight="true" spans="1:9">
      <c r="A275" s="20">
        <v>116</v>
      </c>
      <c r="B275" s="20" t="s">
        <v>586</v>
      </c>
      <c r="C275" s="21" t="s">
        <v>587</v>
      </c>
      <c r="D275" s="20" t="s">
        <v>588</v>
      </c>
      <c r="E275" s="21" t="s">
        <v>589</v>
      </c>
      <c r="F275" s="20" t="s">
        <v>590</v>
      </c>
      <c r="G275" s="20" t="s">
        <v>15</v>
      </c>
      <c r="H275" s="22">
        <v>48749.45</v>
      </c>
      <c r="I275" s="22">
        <v>0</v>
      </c>
    </row>
    <row r="276" s="4" customFormat="true" ht="15" customHeight="true" spans="1:9">
      <c r="A276" s="20">
        <v>117</v>
      </c>
      <c r="B276" s="20" t="s">
        <v>591</v>
      </c>
      <c r="C276" s="21" t="s">
        <v>592</v>
      </c>
      <c r="D276" s="20" t="s">
        <v>593</v>
      </c>
      <c r="E276" s="21" t="s">
        <v>594</v>
      </c>
      <c r="F276" s="20" t="s">
        <v>595</v>
      </c>
      <c r="G276" s="20" t="s">
        <v>15</v>
      </c>
      <c r="H276" s="22">
        <v>6454.96</v>
      </c>
      <c r="I276" s="22">
        <v>0</v>
      </c>
    </row>
    <row r="277" s="4" customFormat="true" ht="15" customHeight="true" spans="1:9">
      <c r="A277" s="20"/>
      <c r="B277" s="20"/>
      <c r="C277" s="21"/>
      <c r="D277" s="20"/>
      <c r="E277" s="21"/>
      <c r="F277" s="20"/>
      <c r="G277" s="20" t="s">
        <v>38</v>
      </c>
      <c r="H277" s="22">
        <v>1224.16</v>
      </c>
      <c r="I277" s="22">
        <v>0</v>
      </c>
    </row>
    <row r="278" s="4" customFormat="true" ht="15" customHeight="true" spans="1:9">
      <c r="A278" s="20"/>
      <c r="B278" s="20"/>
      <c r="C278" s="21"/>
      <c r="D278" s="20"/>
      <c r="E278" s="21"/>
      <c r="F278" s="20"/>
      <c r="G278" s="20" t="s">
        <v>16</v>
      </c>
      <c r="H278" s="22">
        <v>161.37</v>
      </c>
      <c r="I278" s="22">
        <v>0</v>
      </c>
    </row>
    <row r="279" s="4" customFormat="true" ht="15" customHeight="true" spans="1:9">
      <c r="A279" s="20">
        <v>118</v>
      </c>
      <c r="B279" s="20" t="s">
        <v>596</v>
      </c>
      <c r="C279" s="21" t="s">
        <v>597</v>
      </c>
      <c r="D279" s="20" t="s">
        <v>598</v>
      </c>
      <c r="E279" s="21" t="s">
        <v>599</v>
      </c>
      <c r="F279" s="20" t="s">
        <v>600</v>
      </c>
      <c r="G279" s="20" t="s">
        <v>15</v>
      </c>
      <c r="H279" s="22">
        <v>2933.4</v>
      </c>
      <c r="I279" s="22">
        <v>0</v>
      </c>
    </row>
    <row r="280" s="4" customFormat="true" ht="15" customHeight="true" spans="1:9">
      <c r="A280" s="20"/>
      <c r="B280" s="20"/>
      <c r="C280" s="21"/>
      <c r="D280" s="20"/>
      <c r="E280" s="21"/>
      <c r="F280" s="20"/>
      <c r="G280" s="20" t="s">
        <v>16</v>
      </c>
      <c r="H280" s="22">
        <v>109.57</v>
      </c>
      <c r="I280" s="22">
        <v>0</v>
      </c>
    </row>
    <row r="281" s="4" customFormat="true" ht="15" customHeight="true" spans="1:9">
      <c r="A281" s="20">
        <v>119</v>
      </c>
      <c r="B281" s="20" t="s">
        <v>601</v>
      </c>
      <c r="C281" s="21" t="s">
        <v>602</v>
      </c>
      <c r="D281" s="20" t="s">
        <v>603</v>
      </c>
      <c r="E281" s="21" t="s">
        <v>604</v>
      </c>
      <c r="F281" s="20" t="s">
        <v>605</v>
      </c>
      <c r="G281" s="20" t="s">
        <v>15</v>
      </c>
      <c r="H281" s="22">
        <v>14527.81</v>
      </c>
      <c r="I281" s="22">
        <v>0</v>
      </c>
    </row>
    <row r="282" s="4" customFormat="true" ht="15" customHeight="true" spans="1:9">
      <c r="A282" s="20"/>
      <c r="B282" s="20"/>
      <c r="C282" s="21"/>
      <c r="D282" s="20"/>
      <c r="E282" s="21"/>
      <c r="F282" s="20"/>
      <c r="G282" s="20" t="s">
        <v>38</v>
      </c>
      <c r="H282" s="22">
        <v>2195.08</v>
      </c>
      <c r="I282" s="22">
        <v>0</v>
      </c>
    </row>
    <row r="283" s="4" customFormat="true" ht="15" customHeight="true" spans="1:9">
      <c r="A283" s="20"/>
      <c r="B283" s="20"/>
      <c r="C283" s="21"/>
      <c r="D283" s="20"/>
      <c r="E283" s="21"/>
      <c r="F283" s="20"/>
      <c r="G283" s="20" t="s">
        <v>16</v>
      </c>
      <c r="H283" s="22">
        <v>508.47</v>
      </c>
      <c r="I283" s="22">
        <v>0</v>
      </c>
    </row>
    <row r="284" s="4" customFormat="true" ht="15" customHeight="true" spans="1:9">
      <c r="A284" s="20">
        <v>120</v>
      </c>
      <c r="B284" s="20" t="s">
        <v>606</v>
      </c>
      <c r="C284" s="21" t="s">
        <v>607</v>
      </c>
      <c r="D284" s="20" t="s">
        <v>608</v>
      </c>
      <c r="E284" s="21" t="s">
        <v>609</v>
      </c>
      <c r="F284" s="20" t="s">
        <v>610</v>
      </c>
      <c r="G284" s="20" t="s">
        <v>15</v>
      </c>
      <c r="H284" s="22">
        <v>15801.21</v>
      </c>
      <c r="I284" s="22">
        <v>0</v>
      </c>
    </row>
    <row r="285" s="4" customFormat="true" ht="15" customHeight="true" spans="1:9">
      <c r="A285" s="20"/>
      <c r="B285" s="20"/>
      <c r="C285" s="21"/>
      <c r="D285" s="20"/>
      <c r="E285" s="21"/>
      <c r="F285" s="20"/>
      <c r="G285" s="20" t="s">
        <v>16</v>
      </c>
      <c r="H285" s="22">
        <v>395.03</v>
      </c>
      <c r="I285" s="22">
        <v>0</v>
      </c>
    </row>
    <row r="286" s="4" customFormat="true" ht="15" customHeight="true" spans="1:9">
      <c r="A286" s="20">
        <v>121</v>
      </c>
      <c r="B286" s="20" t="s">
        <v>611</v>
      </c>
      <c r="C286" s="21" t="s">
        <v>612</v>
      </c>
      <c r="D286" s="20" t="s">
        <v>613</v>
      </c>
      <c r="E286" s="21" t="s">
        <v>614</v>
      </c>
      <c r="F286" s="20" t="s">
        <v>615</v>
      </c>
      <c r="G286" s="20" t="s">
        <v>22</v>
      </c>
      <c r="H286" s="22">
        <v>12.1</v>
      </c>
      <c r="I286" s="22">
        <v>0</v>
      </c>
    </row>
    <row r="287" s="4" customFormat="true" ht="15" customHeight="true" spans="1:9">
      <c r="A287" s="20">
        <v>122</v>
      </c>
      <c r="B287" s="20" t="s">
        <v>616</v>
      </c>
      <c r="C287" s="21" t="s">
        <v>617</v>
      </c>
      <c r="D287" s="20" t="s">
        <v>618</v>
      </c>
      <c r="E287" s="21" t="s">
        <v>619</v>
      </c>
      <c r="F287" s="20" t="s">
        <v>620</v>
      </c>
      <c r="G287" s="20" t="s">
        <v>15</v>
      </c>
      <c r="H287" s="22">
        <v>10854.99</v>
      </c>
      <c r="I287" s="22">
        <v>10854.99</v>
      </c>
    </row>
    <row r="288" s="4" customFormat="true" ht="15" customHeight="true" spans="1:9">
      <c r="A288" s="20"/>
      <c r="B288" s="20"/>
      <c r="C288" s="21"/>
      <c r="D288" s="20"/>
      <c r="E288" s="21"/>
      <c r="F288" s="20"/>
      <c r="G288" s="20" t="s">
        <v>16</v>
      </c>
      <c r="H288" s="22">
        <v>379.92</v>
      </c>
      <c r="I288" s="22">
        <v>379.92</v>
      </c>
    </row>
    <row r="289" s="4" customFormat="true" ht="15" customHeight="true" spans="1:9">
      <c r="A289" s="20">
        <v>123</v>
      </c>
      <c r="B289" s="20" t="s">
        <v>621</v>
      </c>
      <c r="C289" s="21" t="s">
        <v>622</v>
      </c>
      <c r="D289" s="20" t="s">
        <v>623</v>
      </c>
      <c r="E289" s="21" t="s">
        <v>624</v>
      </c>
      <c r="F289" s="20" t="s">
        <v>625</v>
      </c>
      <c r="G289" s="20" t="s">
        <v>15</v>
      </c>
      <c r="H289" s="22">
        <v>3476.52</v>
      </c>
      <c r="I289" s="22">
        <v>0</v>
      </c>
    </row>
    <row r="290" s="4" customFormat="true" ht="15" customHeight="true" spans="1:9">
      <c r="A290" s="20"/>
      <c r="B290" s="20"/>
      <c r="C290" s="21"/>
      <c r="D290" s="20"/>
      <c r="E290" s="21"/>
      <c r="F290" s="20"/>
      <c r="G290" s="20" t="s">
        <v>16</v>
      </c>
      <c r="H290" s="22">
        <v>121.68</v>
      </c>
      <c r="I290" s="22">
        <v>0</v>
      </c>
    </row>
    <row r="291" s="4" customFormat="true" ht="15" customHeight="true" spans="1:9">
      <c r="A291" s="20"/>
      <c r="B291" s="20"/>
      <c r="C291" s="21"/>
      <c r="D291" s="20"/>
      <c r="E291" s="21"/>
      <c r="F291" s="20"/>
      <c r="G291" s="20" t="s">
        <v>22</v>
      </c>
      <c r="H291" s="22">
        <v>2.15</v>
      </c>
      <c r="I291" s="22">
        <v>0</v>
      </c>
    </row>
    <row r="292" s="4" customFormat="true" ht="15" customHeight="true" spans="1:9">
      <c r="A292" s="20">
        <v>124</v>
      </c>
      <c r="B292" s="20" t="s">
        <v>626</v>
      </c>
      <c r="C292" s="21" t="s">
        <v>627</v>
      </c>
      <c r="D292" s="20" t="s">
        <v>628</v>
      </c>
      <c r="E292" s="21" t="s">
        <v>629</v>
      </c>
      <c r="F292" s="20" t="s">
        <v>630</v>
      </c>
      <c r="G292" s="20" t="s">
        <v>15</v>
      </c>
      <c r="H292" s="22">
        <v>1497.17</v>
      </c>
      <c r="I292" s="22">
        <v>0</v>
      </c>
    </row>
    <row r="293" s="4" customFormat="true" ht="15" customHeight="true" spans="1:9">
      <c r="A293" s="20"/>
      <c r="B293" s="20"/>
      <c r="C293" s="21"/>
      <c r="D293" s="20"/>
      <c r="E293" s="21"/>
      <c r="F293" s="20"/>
      <c r="G293" s="20" t="s">
        <v>16</v>
      </c>
      <c r="H293" s="22">
        <v>52.4</v>
      </c>
      <c r="I293" s="22">
        <v>0</v>
      </c>
    </row>
    <row r="294" s="4" customFormat="true" ht="15" customHeight="true" spans="1:9">
      <c r="A294" s="20">
        <v>125</v>
      </c>
      <c r="B294" s="20" t="s">
        <v>631</v>
      </c>
      <c r="C294" s="21" t="s">
        <v>632</v>
      </c>
      <c r="D294" s="20" t="s">
        <v>633</v>
      </c>
      <c r="E294" s="21" t="s">
        <v>634</v>
      </c>
      <c r="F294" s="20" t="s">
        <v>635</v>
      </c>
      <c r="G294" s="20" t="s">
        <v>15</v>
      </c>
      <c r="H294" s="22">
        <v>23937.97</v>
      </c>
      <c r="I294" s="22">
        <v>23937.97</v>
      </c>
    </row>
    <row r="295" s="4" customFormat="true" ht="15" customHeight="true" spans="1:9">
      <c r="A295" s="20"/>
      <c r="B295" s="20"/>
      <c r="C295" s="21"/>
      <c r="D295" s="20"/>
      <c r="E295" s="21"/>
      <c r="F295" s="20"/>
      <c r="G295" s="20" t="s">
        <v>16</v>
      </c>
      <c r="H295" s="22">
        <v>598.45</v>
      </c>
      <c r="I295" s="22">
        <v>598.45</v>
      </c>
    </row>
    <row r="296" s="4" customFormat="true" ht="15" customHeight="true" spans="1:9">
      <c r="A296" s="20">
        <v>126</v>
      </c>
      <c r="B296" s="20" t="s">
        <v>636</v>
      </c>
      <c r="C296" s="21" t="s">
        <v>637</v>
      </c>
      <c r="D296" s="20" t="s">
        <v>638</v>
      </c>
      <c r="E296" s="21" t="s">
        <v>639</v>
      </c>
      <c r="F296" s="20" t="s">
        <v>640</v>
      </c>
      <c r="G296" s="20" t="s">
        <v>15</v>
      </c>
      <c r="H296" s="22">
        <v>12095.86</v>
      </c>
      <c r="I296" s="22">
        <v>8185.56</v>
      </c>
    </row>
    <row r="297" s="4" customFormat="true" ht="15" customHeight="true" spans="1:9">
      <c r="A297" s="20"/>
      <c r="B297" s="20"/>
      <c r="C297" s="21"/>
      <c r="D297" s="20"/>
      <c r="E297" s="21"/>
      <c r="F297" s="20"/>
      <c r="G297" s="20" t="s">
        <v>373</v>
      </c>
      <c r="H297" s="22">
        <v>1627.08</v>
      </c>
      <c r="I297" s="22">
        <v>845.02</v>
      </c>
    </row>
    <row r="298" s="4" customFormat="true" ht="15" customHeight="true" spans="1:9">
      <c r="A298" s="20"/>
      <c r="B298" s="20"/>
      <c r="C298" s="21"/>
      <c r="D298" s="20"/>
      <c r="E298" s="21"/>
      <c r="F298" s="20"/>
      <c r="G298" s="20" t="s">
        <v>16</v>
      </c>
      <c r="H298" s="22">
        <v>423.35</v>
      </c>
      <c r="I298" s="22">
        <v>286.49</v>
      </c>
    </row>
    <row r="299" s="4" customFormat="true" ht="15" customHeight="true" spans="1:9">
      <c r="A299" s="20">
        <v>127</v>
      </c>
      <c r="B299" s="20" t="s">
        <v>641</v>
      </c>
      <c r="C299" s="21" t="s">
        <v>642</v>
      </c>
      <c r="D299" s="20" t="s">
        <v>643</v>
      </c>
      <c r="E299" s="21" t="s">
        <v>644</v>
      </c>
      <c r="F299" s="20" t="s">
        <v>645</v>
      </c>
      <c r="G299" s="20" t="s">
        <v>15</v>
      </c>
      <c r="H299" s="22">
        <v>97710.31</v>
      </c>
      <c r="I299" s="22">
        <v>0</v>
      </c>
    </row>
    <row r="300" s="4" customFormat="true" ht="15" customHeight="true" spans="1:9">
      <c r="A300" s="20"/>
      <c r="B300" s="20"/>
      <c r="C300" s="21"/>
      <c r="D300" s="20"/>
      <c r="E300" s="21"/>
      <c r="F300" s="20"/>
      <c r="G300" s="20" t="s">
        <v>38</v>
      </c>
      <c r="H300" s="22">
        <v>887.46</v>
      </c>
      <c r="I300" s="22">
        <v>0</v>
      </c>
    </row>
    <row r="301" s="4" customFormat="true" ht="15" customHeight="true" spans="1:9">
      <c r="A301" s="20"/>
      <c r="B301" s="20"/>
      <c r="C301" s="21"/>
      <c r="D301" s="20"/>
      <c r="E301" s="21"/>
      <c r="F301" s="20"/>
      <c r="G301" s="20" t="s">
        <v>16</v>
      </c>
      <c r="H301" s="22">
        <v>9008.1</v>
      </c>
      <c r="I301" s="22">
        <v>0</v>
      </c>
    </row>
    <row r="302" s="4" customFormat="true" ht="15" customHeight="true" spans="1:9">
      <c r="A302" s="20">
        <v>128</v>
      </c>
      <c r="B302" s="20" t="s">
        <v>646</v>
      </c>
      <c r="C302" s="21" t="s">
        <v>647</v>
      </c>
      <c r="D302" s="20" t="s">
        <v>648</v>
      </c>
      <c r="E302" s="21" t="s">
        <v>649</v>
      </c>
      <c r="F302" s="20" t="s">
        <v>650</v>
      </c>
      <c r="G302" s="20" t="s">
        <v>15</v>
      </c>
      <c r="H302" s="22">
        <v>1997.39</v>
      </c>
      <c r="I302" s="22">
        <v>0</v>
      </c>
    </row>
    <row r="303" s="4" customFormat="true" ht="15" customHeight="true" spans="1:9">
      <c r="A303" s="20"/>
      <c r="B303" s="20"/>
      <c r="C303" s="21"/>
      <c r="D303" s="20"/>
      <c r="E303" s="21"/>
      <c r="F303" s="20"/>
      <c r="G303" s="20" t="s">
        <v>38</v>
      </c>
      <c r="H303" s="22">
        <v>1364.66</v>
      </c>
      <c r="I303" s="22">
        <v>0</v>
      </c>
    </row>
    <row r="304" s="4" customFormat="true" ht="15" customHeight="true" spans="1:9">
      <c r="A304" s="20"/>
      <c r="B304" s="20"/>
      <c r="C304" s="21"/>
      <c r="D304" s="20"/>
      <c r="E304" s="21"/>
      <c r="F304" s="20"/>
      <c r="G304" s="20" t="s">
        <v>16</v>
      </c>
      <c r="H304" s="22">
        <v>69.91</v>
      </c>
      <c r="I304" s="22">
        <v>0</v>
      </c>
    </row>
    <row r="305" s="4" customFormat="true" ht="15" customHeight="true" spans="1:9">
      <c r="A305" s="20">
        <v>129</v>
      </c>
      <c r="B305" s="20" t="s">
        <v>651</v>
      </c>
      <c r="C305" s="21" t="s">
        <v>652</v>
      </c>
      <c r="D305" s="20" t="s">
        <v>653</v>
      </c>
      <c r="E305" s="21" t="s">
        <v>654</v>
      </c>
      <c r="F305" s="20" t="s">
        <v>655</v>
      </c>
      <c r="G305" s="20" t="s">
        <v>15</v>
      </c>
      <c r="H305" s="22">
        <v>641312.12</v>
      </c>
      <c r="I305" s="22">
        <v>0</v>
      </c>
    </row>
    <row r="306" s="4" customFormat="true" ht="15" customHeight="true" spans="1:9">
      <c r="A306" s="20"/>
      <c r="B306" s="20"/>
      <c r="C306" s="21"/>
      <c r="D306" s="20"/>
      <c r="E306" s="21"/>
      <c r="F306" s="20"/>
      <c r="G306" s="20" t="s">
        <v>38</v>
      </c>
      <c r="H306" s="22">
        <v>4191.67</v>
      </c>
      <c r="I306" s="22">
        <v>0</v>
      </c>
    </row>
    <row r="307" s="4" customFormat="true" ht="15" customHeight="true" spans="1:9">
      <c r="A307" s="20"/>
      <c r="B307" s="20"/>
      <c r="C307" s="21"/>
      <c r="D307" s="20"/>
      <c r="E307" s="21"/>
      <c r="F307" s="20"/>
      <c r="G307" s="20" t="s">
        <v>16</v>
      </c>
      <c r="H307" s="22">
        <v>22445.92</v>
      </c>
      <c r="I307" s="22">
        <v>0</v>
      </c>
    </row>
    <row r="308" s="4" customFormat="true" ht="15" customHeight="true" spans="1:9">
      <c r="A308" s="20"/>
      <c r="B308" s="20"/>
      <c r="C308" s="21"/>
      <c r="D308" s="20"/>
      <c r="E308" s="21"/>
      <c r="F308" s="20"/>
      <c r="G308" s="20" t="s">
        <v>22</v>
      </c>
      <c r="H308" s="22">
        <v>1426.77</v>
      </c>
      <c r="I308" s="22">
        <v>0</v>
      </c>
    </row>
    <row r="309" s="4" customFormat="true" ht="15" customHeight="true" spans="1:9">
      <c r="A309" s="20">
        <v>130</v>
      </c>
      <c r="B309" s="20" t="s">
        <v>656</v>
      </c>
      <c r="C309" s="21" t="s">
        <v>657</v>
      </c>
      <c r="D309" s="20" t="s">
        <v>658</v>
      </c>
      <c r="E309" s="21" t="s">
        <v>659</v>
      </c>
      <c r="F309" s="20" t="s">
        <v>660</v>
      </c>
      <c r="G309" s="20" t="s">
        <v>15</v>
      </c>
      <c r="H309" s="22">
        <v>24757.28</v>
      </c>
      <c r="I309" s="22">
        <v>0</v>
      </c>
    </row>
    <row r="310" s="4" customFormat="true" ht="15" customHeight="true" spans="1:9">
      <c r="A310" s="20"/>
      <c r="B310" s="20"/>
      <c r="C310" s="21"/>
      <c r="D310" s="20"/>
      <c r="E310" s="21"/>
      <c r="F310" s="20"/>
      <c r="G310" s="20" t="s">
        <v>16</v>
      </c>
      <c r="H310" s="22">
        <v>866.5</v>
      </c>
      <c r="I310" s="22">
        <v>0</v>
      </c>
    </row>
    <row r="311" s="4" customFormat="true" ht="15" customHeight="true" spans="1:9">
      <c r="A311" s="20"/>
      <c r="B311" s="20"/>
      <c r="C311" s="21"/>
      <c r="D311" s="20"/>
      <c r="E311" s="21"/>
      <c r="F311" s="20"/>
      <c r="G311" s="20" t="s">
        <v>22</v>
      </c>
      <c r="H311" s="22">
        <v>123.78</v>
      </c>
      <c r="I311" s="22">
        <v>0</v>
      </c>
    </row>
    <row r="312" s="4" customFormat="true" ht="15" customHeight="true" spans="1:9">
      <c r="A312" s="20">
        <v>131</v>
      </c>
      <c r="B312" s="20" t="s">
        <v>661</v>
      </c>
      <c r="C312" s="21" t="s">
        <v>662</v>
      </c>
      <c r="D312" s="20" t="s">
        <v>663</v>
      </c>
      <c r="E312" s="21" t="s">
        <v>664</v>
      </c>
      <c r="F312" s="20" t="s">
        <v>665</v>
      </c>
      <c r="G312" s="20" t="s">
        <v>15</v>
      </c>
      <c r="H312" s="22">
        <v>17845.83</v>
      </c>
      <c r="I312" s="22">
        <v>0</v>
      </c>
    </row>
    <row r="313" s="4" customFormat="true" ht="15" customHeight="true" spans="1:9">
      <c r="A313" s="20"/>
      <c r="B313" s="20"/>
      <c r="C313" s="21"/>
      <c r="D313" s="20"/>
      <c r="E313" s="21"/>
      <c r="F313" s="20"/>
      <c r="G313" s="20" t="s">
        <v>16</v>
      </c>
      <c r="H313" s="22">
        <v>624.6</v>
      </c>
      <c r="I313" s="22">
        <v>0</v>
      </c>
    </row>
    <row r="314" s="4" customFormat="true" ht="15" customHeight="true" spans="1:9">
      <c r="A314" s="20"/>
      <c r="B314" s="20"/>
      <c r="C314" s="21"/>
      <c r="D314" s="20"/>
      <c r="E314" s="21"/>
      <c r="F314" s="20"/>
      <c r="G314" s="20" t="s">
        <v>22</v>
      </c>
      <c r="H314" s="22">
        <v>43.69</v>
      </c>
      <c r="I314" s="22">
        <v>0</v>
      </c>
    </row>
    <row r="315" s="4" customFormat="true" ht="15" customHeight="true" spans="1:9">
      <c r="A315" s="20">
        <v>132</v>
      </c>
      <c r="B315" s="20" t="s">
        <v>666</v>
      </c>
      <c r="C315" s="21" t="s">
        <v>667</v>
      </c>
      <c r="D315" s="20" t="s">
        <v>668</v>
      </c>
      <c r="E315" s="21" t="s">
        <v>669</v>
      </c>
      <c r="F315" s="20" t="s">
        <v>670</v>
      </c>
      <c r="G315" s="20" t="s">
        <v>22</v>
      </c>
      <c r="H315" s="22">
        <v>30.75</v>
      </c>
      <c r="I315" s="22">
        <v>0</v>
      </c>
    </row>
    <row r="316" s="4" customFormat="true" ht="15" customHeight="true" spans="1:9">
      <c r="A316" s="20">
        <v>133</v>
      </c>
      <c r="B316" s="20" t="s">
        <v>671</v>
      </c>
      <c r="C316" s="21" t="s">
        <v>672</v>
      </c>
      <c r="D316" s="20" t="s">
        <v>673</v>
      </c>
      <c r="E316" s="21" t="s">
        <v>674</v>
      </c>
      <c r="F316" s="20" t="s">
        <v>675</v>
      </c>
      <c r="G316" s="20" t="s">
        <v>15</v>
      </c>
      <c r="H316" s="22">
        <v>38464.04</v>
      </c>
      <c r="I316" s="22">
        <v>0</v>
      </c>
    </row>
    <row r="317" s="4" customFormat="true" ht="15" customHeight="true" spans="1:9">
      <c r="A317" s="20"/>
      <c r="B317" s="20"/>
      <c r="C317" s="21"/>
      <c r="D317" s="20"/>
      <c r="E317" s="21"/>
      <c r="F317" s="20"/>
      <c r="G317" s="20" t="s">
        <v>16</v>
      </c>
      <c r="H317" s="22">
        <v>1346.23</v>
      </c>
      <c r="I317" s="22">
        <v>0</v>
      </c>
    </row>
    <row r="318" s="4" customFormat="true" ht="15" customHeight="true" spans="1:9">
      <c r="A318" s="20"/>
      <c r="B318" s="20"/>
      <c r="C318" s="21"/>
      <c r="D318" s="20"/>
      <c r="E318" s="21"/>
      <c r="F318" s="20"/>
      <c r="G318" s="20" t="s">
        <v>22</v>
      </c>
      <c r="H318" s="22">
        <v>214.21</v>
      </c>
      <c r="I318" s="22">
        <v>0</v>
      </c>
    </row>
    <row r="319" s="4" customFormat="true" ht="15" customHeight="true" spans="1:9">
      <c r="A319" s="20">
        <v>134</v>
      </c>
      <c r="B319" s="20" t="s">
        <v>676</v>
      </c>
      <c r="C319" s="21" t="s">
        <v>677</v>
      </c>
      <c r="D319" s="20" t="s">
        <v>678</v>
      </c>
      <c r="E319" s="21" t="s">
        <v>679</v>
      </c>
      <c r="F319" s="20" t="s">
        <v>680</v>
      </c>
      <c r="G319" s="20" t="s">
        <v>15</v>
      </c>
      <c r="H319" s="22">
        <v>3919.24</v>
      </c>
      <c r="I319" s="22">
        <v>0</v>
      </c>
    </row>
    <row r="320" s="4" customFormat="true" ht="15" customHeight="true" spans="1:9">
      <c r="A320" s="20"/>
      <c r="B320" s="20"/>
      <c r="C320" s="21"/>
      <c r="D320" s="20"/>
      <c r="E320" s="21"/>
      <c r="F320" s="20"/>
      <c r="G320" s="20" t="s">
        <v>16</v>
      </c>
      <c r="H320" s="22">
        <v>97.98</v>
      </c>
      <c r="I320" s="22">
        <v>0</v>
      </c>
    </row>
    <row r="321" s="4" customFormat="true" ht="15" customHeight="true" spans="1:9">
      <c r="A321" s="20">
        <v>135</v>
      </c>
      <c r="B321" s="20" t="s">
        <v>681</v>
      </c>
      <c r="C321" s="21" t="s">
        <v>682</v>
      </c>
      <c r="D321" s="20" t="s">
        <v>598</v>
      </c>
      <c r="E321" s="21" t="s">
        <v>599</v>
      </c>
      <c r="F321" s="20" t="s">
        <v>683</v>
      </c>
      <c r="G321" s="20" t="s">
        <v>15</v>
      </c>
      <c r="H321" s="22">
        <v>374.09</v>
      </c>
      <c r="I321" s="22">
        <v>0</v>
      </c>
    </row>
    <row r="322" s="4" customFormat="true" ht="15" customHeight="true" spans="1:9">
      <c r="A322" s="20"/>
      <c r="B322" s="20"/>
      <c r="C322" s="21"/>
      <c r="D322" s="20"/>
      <c r="E322" s="21"/>
      <c r="F322" s="20"/>
      <c r="G322" s="20" t="s">
        <v>16</v>
      </c>
      <c r="H322" s="22">
        <v>13.09</v>
      </c>
      <c r="I322" s="22">
        <v>0</v>
      </c>
    </row>
    <row r="323" s="4" customFormat="true" ht="15" customHeight="true" spans="1:9">
      <c r="A323" s="20">
        <v>136</v>
      </c>
      <c r="B323" s="20" t="s">
        <v>684</v>
      </c>
      <c r="C323" s="21" t="s">
        <v>685</v>
      </c>
      <c r="D323" s="20" t="s">
        <v>658</v>
      </c>
      <c r="E323" s="21" t="s">
        <v>659</v>
      </c>
      <c r="F323" s="20" t="s">
        <v>686</v>
      </c>
      <c r="G323" s="20" t="s">
        <v>15</v>
      </c>
      <c r="H323" s="22">
        <v>32598.36</v>
      </c>
      <c r="I323" s="22">
        <v>0</v>
      </c>
    </row>
    <row r="324" s="4" customFormat="true" ht="15" customHeight="true" spans="1:9">
      <c r="A324" s="20"/>
      <c r="B324" s="20"/>
      <c r="C324" s="21"/>
      <c r="D324" s="20"/>
      <c r="E324" s="21"/>
      <c r="F324" s="20"/>
      <c r="G324" s="20" t="s">
        <v>16</v>
      </c>
      <c r="H324" s="22">
        <v>1140.94</v>
      </c>
      <c r="I324" s="22">
        <v>0</v>
      </c>
    </row>
    <row r="325" s="4" customFormat="true" ht="15" customHeight="true" spans="1:9">
      <c r="A325" s="20"/>
      <c r="B325" s="20"/>
      <c r="C325" s="21"/>
      <c r="D325" s="20"/>
      <c r="E325" s="21"/>
      <c r="F325" s="20"/>
      <c r="G325" s="20" t="s">
        <v>22</v>
      </c>
      <c r="H325" s="22">
        <v>79.75</v>
      </c>
      <c r="I325" s="22">
        <v>0</v>
      </c>
    </row>
    <row r="326" s="4" customFormat="true" ht="15" customHeight="true" spans="1:9">
      <c r="A326" s="20">
        <v>137</v>
      </c>
      <c r="B326" s="20" t="s">
        <v>687</v>
      </c>
      <c r="C326" s="21" t="s">
        <v>688</v>
      </c>
      <c r="D326" s="20" t="s">
        <v>689</v>
      </c>
      <c r="E326" s="21" t="s">
        <v>690</v>
      </c>
      <c r="F326" s="20" t="s">
        <v>691</v>
      </c>
      <c r="G326" s="20" t="s">
        <v>15</v>
      </c>
      <c r="H326" s="22">
        <v>5972.68</v>
      </c>
      <c r="I326" s="22">
        <v>0</v>
      </c>
    </row>
    <row r="327" s="4" customFormat="true" ht="15" customHeight="true" spans="1:9">
      <c r="A327" s="20"/>
      <c r="B327" s="20"/>
      <c r="C327" s="21"/>
      <c r="D327" s="20"/>
      <c r="E327" s="21"/>
      <c r="F327" s="20"/>
      <c r="G327" s="20" t="s">
        <v>16</v>
      </c>
      <c r="H327" s="22">
        <v>149.31</v>
      </c>
      <c r="I327" s="22">
        <v>0</v>
      </c>
    </row>
    <row r="328" s="4" customFormat="true" ht="15" customHeight="true" spans="1:9">
      <c r="A328" s="20">
        <v>138</v>
      </c>
      <c r="B328" s="20" t="s">
        <v>692</v>
      </c>
      <c r="C328" s="21" t="s">
        <v>693</v>
      </c>
      <c r="D328" s="20"/>
      <c r="E328" s="21"/>
      <c r="F328" s="20" t="s">
        <v>694</v>
      </c>
      <c r="G328" s="20" t="s">
        <v>15</v>
      </c>
      <c r="H328" s="22">
        <v>57951.91</v>
      </c>
      <c r="I328" s="22">
        <v>0</v>
      </c>
    </row>
    <row r="329" s="4" customFormat="true" ht="15" customHeight="true" spans="1:9">
      <c r="A329" s="20"/>
      <c r="B329" s="20"/>
      <c r="C329" s="21"/>
      <c r="D329" s="20"/>
      <c r="E329" s="21"/>
      <c r="F329" s="20"/>
      <c r="G329" s="20" t="s">
        <v>16</v>
      </c>
      <c r="H329" s="22">
        <v>2028.31</v>
      </c>
      <c r="I329" s="22">
        <v>0</v>
      </c>
    </row>
    <row r="330" s="4" customFormat="true" ht="15" customHeight="true" spans="1:9">
      <c r="A330" s="20">
        <v>139</v>
      </c>
      <c r="B330" s="20" t="s">
        <v>695</v>
      </c>
      <c r="C330" s="21" t="s">
        <v>696</v>
      </c>
      <c r="D330" s="20" t="s">
        <v>697</v>
      </c>
      <c r="E330" s="21" t="s">
        <v>698</v>
      </c>
      <c r="F330" s="20" t="s">
        <v>699</v>
      </c>
      <c r="G330" s="20" t="s">
        <v>15</v>
      </c>
      <c r="H330" s="22">
        <v>49690.84</v>
      </c>
      <c r="I330" s="22">
        <v>0</v>
      </c>
    </row>
    <row r="331" s="4" customFormat="true" ht="15" customHeight="true" spans="1:9">
      <c r="A331" s="20"/>
      <c r="B331" s="20"/>
      <c r="C331" s="21"/>
      <c r="D331" s="20"/>
      <c r="E331" s="21"/>
      <c r="F331" s="20"/>
      <c r="G331" s="20" t="s">
        <v>16</v>
      </c>
      <c r="H331" s="22">
        <v>1739.18</v>
      </c>
      <c r="I331" s="22">
        <v>0</v>
      </c>
    </row>
    <row r="332" s="4" customFormat="true" ht="15" customHeight="true" spans="1:9">
      <c r="A332" s="20">
        <v>140</v>
      </c>
      <c r="B332" s="20" t="s">
        <v>700</v>
      </c>
      <c r="C332" s="21" t="s">
        <v>701</v>
      </c>
      <c r="D332" s="20" t="s">
        <v>702</v>
      </c>
      <c r="E332" s="21" t="s">
        <v>703</v>
      </c>
      <c r="F332" s="20" t="s">
        <v>704</v>
      </c>
      <c r="G332" s="20" t="s">
        <v>15</v>
      </c>
      <c r="H332" s="22">
        <v>59406.13</v>
      </c>
      <c r="I332" s="22">
        <v>0</v>
      </c>
    </row>
    <row r="333" s="4" customFormat="true" ht="15" customHeight="true" spans="1:9">
      <c r="A333" s="20"/>
      <c r="B333" s="20"/>
      <c r="C333" s="21"/>
      <c r="D333" s="20"/>
      <c r="E333" s="21"/>
      <c r="F333" s="20"/>
      <c r="G333" s="20" t="s">
        <v>16</v>
      </c>
      <c r="H333" s="22">
        <v>2079.21</v>
      </c>
      <c r="I333" s="22">
        <v>0</v>
      </c>
    </row>
    <row r="334" s="4" customFormat="true" ht="15" customHeight="true" spans="1:9">
      <c r="A334" s="20">
        <v>141</v>
      </c>
      <c r="B334" s="20" t="s">
        <v>705</v>
      </c>
      <c r="C334" s="21" t="s">
        <v>706</v>
      </c>
      <c r="D334" s="20" t="s">
        <v>707</v>
      </c>
      <c r="E334" s="21" t="s">
        <v>708</v>
      </c>
      <c r="F334" s="20" t="s">
        <v>709</v>
      </c>
      <c r="G334" s="20" t="s">
        <v>15</v>
      </c>
      <c r="H334" s="22">
        <v>59326.83</v>
      </c>
      <c r="I334" s="22">
        <v>0</v>
      </c>
    </row>
    <row r="335" s="4" customFormat="true" ht="15" customHeight="true" spans="1:9">
      <c r="A335" s="20"/>
      <c r="B335" s="20"/>
      <c r="C335" s="21"/>
      <c r="D335" s="20"/>
      <c r="E335" s="21"/>
      <c r="F335" s="20"/>
      <c r="G335" s="20" t="s">
        <v>16</v>
      </c>
      <c r="H335" s="22">
        <v>2076.44</v>
      </c>
      <c r="I335" s="22">
        <v>0</v>
      </c>
    </row>
    <row r="336" s="4" customFormat="true" ht="15" customHeight="true" spans="1:9">
      <c r="A336" s="20">
        <v>142</v>
      </c>
      <c r="B336" s="20" t="s">
        <v>710</v>
      </c>
      <c r="C336" s="21" t="s">
        <v>711</v>
      </c>
      <c r="D336" s="20" t="s">
        <v>536</v>
      </c>
      <c r="E336" s="21" t="s">
        <v>537</v>
      </c>
      <c r="F336" s="20" t="s">
        <v>712</v>
      </c>
      <c r="G336" s="20" t="s">
        <v>15</v>
      </c>
      <c r="H336" s="22">
        <v>59634.18</v>
      </c>
      <c r="I336" s="22">
        <v>0</v>
      </c>
    </row>
    <row r="337" s="4" customFormat="true" ht="15" customHeight="true" spans="1:9">
      <c r="A337" s="20"/>
      <c r="B337" s="20"/>
      <c r="C337" s="21"/>
      <c r="D337" s="20"/>
      <c r="E337" s="21"/>
      <c r="F337" s="20"/>
      <c r="G337" s="20" t="s">
        <v>16</v>
      </c>
      <c r="H337" s="22">
        <v>2087.19</v>
      </c>
      <c r="I337" s="22">
        <v>0</v>
      </c>
    </row>
    <row r="338" s="4" customFormat="true" ht="15" customHeight="true" spans="1:9">
      <c r="A338" s="20">
        <v>143</v>
      </c>
      <c r="B338" s="20" t="s">
        <v>713</v>
      </c>
      <c r="C338" s="21" t="s">
        <v>714</v>
      </c>
      <c r="D338" s="20" t="s">
        <v>715</v>
      </c>
      <c r="E338" s="21" t="s">
        <v>716</v>
      </c>
      <c r="F338" s="20" t="s">
        <v>717</v>
      </c>
      <c r="G338" s="20" t="s">
        <v>15</v>
      </c>
      <c r="H338" s="22">
        <v>59679.01</v>
      </c>
      <c r="I338" s="22">
        <v>0</v>
      </c>
    </row>
    <row r="339" s="4" customFormat="true" ht="15" customHeight="true" spans="1:9">
      <c r="A339" s="20"/>
      <c r="B339" s="20"/>
      <c r="C339" s="21"/>
      <c r="D339" s="20"/>
      <c r="E339" s="21"/>
      <c r="F339" s="20"/>
      <c r="G339" s="20" t="s">
        <v>16</v>
      </c>
      <c r="H339" s="22">
        <v>2088.76</v>
      </c>
      <c r="I339" s="22">
        <v>0</v>
      </c>
    </row>
    <row r="340" s="4" customFormat="true" ht="15" customHeight="true" spans="1:9">
      <c r="A340" s="20">
        <v>144</v>
      </c>
      <c r="B340" s="20" t="s">
        <v>718</v>
      </c>
      <c r="C340" s="21" t="s">
        <v>719</v>
      </c>
      <c r="D340" s="20" t="s">
        <v>720</v>
      </c>
      <c r="E340" s="21" t="s">
        <v>721</v>
      </c>
      <c r="F340" s="20" t="s">
        <v>722</v>
      </c>
      <c r="G340" s="20" t="s">
        <v>15</v>
      </c>
      <c r="H340" s="22">
        <v>40068.27</v>
      </c>
      <c r="I340" s="22">
        <v>0</v>
      </c>
    </row>
    <row r="341" s="4" customFormat="true" ht="15" customHeight="true" spans="1:9">
      <c r="A341" s="20"/>
      <c r="B341" s="20"/>
      <c r="C341" s="21"/>
      <c r="D341" s="20"/>
      <c r="E341" s="21"/>
      <c r="F341" s="20"/>
      <c r="G341" s="20" t="s">
        <v>16</v>
      </c>
      <c r="H341" s="22">
        <v>1402.39</v>
      </c>
      <c r="I341" s="22">
        <v>0</v>
      </c>
    </row>
    <row r="342" s="4" customFormat="true" ht="15" customHeight="true" spans="1:9">
      <c r="A342" s="20">
        <v>145</v>
      </c>
      <c r="B342" s="20" t="s">
        <v>723</v>
      </c>
      <c r="C342" s="21" t="s">
        <v>724</v>
      </c>
      <c r="D342" s="20" t="s">
        <v>725</v>
      </c>
      <c r="E342" s="21" t="s">
        <v>726</v>
      </c>
      <c r="F342" s="20" t="s">
        <v>727</v>
      </c>
      <c r="G342" s="20" t="s">
        <v>15</v>
      </c>
      <c r="H342" s="22">
        <v>59821.32</v>
      </c>
      <c r="I342" s="22">
        <v>0</v>
      </c>
    </row>
    <row r="343" s="4" customFormat="true" ht="15" customHeight="true" spans="1:9">
      <c r="A343" s="20"/>
      <c r="B343" s="20"/>
      <c r="C343" s="21"/>
      <c r="D343" s="20"/>
      <c r="E343" s="21"/>
      <c r="F343" s="20"/>
      <c r="G343" s="20" t="s">
        <v>16</v>
      </c>
      <c r="H343" s="22">
        <v>2093.74</v>
      </c>
      <c r="I343" s="22">
        <v>0</v>
      </c>
    </row>
    <row r="344" s="4" customFormat="true" ht="15" customHeight="true" spans="1:9">
      <c r="A344" s="20">
        <v>146</v>
      </c>
      <c r="B344" s="20" t="s">
        <v>728</v>
      </c>
      <c r="C344" s="21" t="s">
        <v>729</v>
      </c>
      <c r="D344" s="20" t="s">
        <v>730</v>
      </c>
      <c r="E344" s="21" t="s">
        <v>731</v>
      </c>
      <c r="F344" s="20" t="s">
        <v>732</v>
      </c>
      <c r="G344" s="20" t="s">
        <v>15</v>
      </c>
      <c r="H344" s="22">
        <v>38786.67</v>
      </c>
      <c r="I344" s="22">
        <v>0</v>
      </c>
    </row>
    <row r="345" s="4" customFormat="true" ht="15" customHeight="true" spans="1:9">
      <c r="A345" s="20"/>
      <c r="B345" s="20"/>
      <c r="C345" s="21"/>
      <c r="D345" s="20"/>
      <c r="E345" s="21"/>
      <c r="F345" s="20"/>
      <c r="G345" s="20" t="s">
        <v>16</v>
      </c>
      <c r="H345" s="22">
        <v>1357.53</v>
      </c>
      <c r="I345" s="22">
        <v>0</v>
      </c>
    </row>
    <row r="346" s="3" customFormat="true" ht="15" customHeight="true" spans="1:16384">
      <c r="A346" s="12">
        <v>147</v>
      </c>
      <c r="B346" s="12" t="s">
        <v>733</v>
      </c>
      <c r="C346" s="156" t="s">
        <v>734</v>
      </c>
      <c r="D346" s="12" t="s">
        <v>735</v>
      </c>
      <c r="E346" s="156" t="s">
        <v>736</v>
      </c>
      <c r="F346" s="12" t="s">
        <v>737</v>
      </c>
      <c r="G346" s="11" t="s">
        <v>15</v>
      </c>
      <c r="H346" s="16">
        <v>25.84</v>
      </c>
      <c r="I346" s="16">
        <v>0</v>
      </c>
      <c r="XEV346" s="24"/>
      <c r="XEW346" s="24"/>
      <c r="XEX346" s="24"/>
      <c r="XEY346" s="24"/>
      <c r="XEZ346" s="24"/>
      <c r="XFA346" s="24"/>
      <c r="XFB346" s="24"/>
      <c r="XFC346" s="24"/>
      <c r="XFD346" s="24"/>
    </row>
    <row r="347" s="3" customFormat="true" ht="15" customHeight="true" spans="1:16384">
      <c r="A347" s="14"/>
      <c r="B347" s="14"/>
      <c r="C347" s="14"/>
      <c r="D347" s="14"/>
      <c r="E347" s="14"/>
      <c r="F347" s="14"/>
      <c r="G347" s="11" t="s">
        <v>16</v>
      </c>
      <c r="H347" s="16">
        <v>0.64</v>
      </c>
      <c r="I347" s="16">
        <v>0</v>
      </c>
      <c r="XEV347" s="24"/>
      <c r="XEW347" s="24"/>
      <c r="XEX347" s="24"/>
      <c r="XEY347" s="24"/>
      <c r="XEZ347" s="24"/>
      <c r="XFA347" s="24"/>
      <c r="XFB347" s="24"/>
      <c r="XFC347" s="24"/>
      <c r="XFD347" s="24"/>
    </row>
    <row r="348" s="3" customFormat="true" ht="15" customHeight="true" spans="1:16384">
      <c r="A348" s="14"/>
      <c r="B348" s="14"/>
      <c r="C348" s="14"/>
      <c r="D348" s="14"/>
      <c r="E348" s="14"/>
      <c r="F348" s="14"/>
      <c r="G348" s="11" t="s">
        <v>569</v>
      </c>
      <c r="H348" s="16">
        <v>102355.48</v>
      </c>
      <c r="I348" s="16">
        <v>0</v>
      </c>
      <c r="XEV348" s="24"/>
      <c r="XEW348" s="24"/>
      <c r="XEX348" s="24"/>
      <c r="XEY348" s="24"/>
      <c r="XEZ348" s="24"/>
      <c r="XFA348" s="24"/>
      <c r="XFB348" s="24"/>
      <c r="XFC348" s="24"/>
      <c r="XFD348" s="24"/>
    </row>
    <row r="349" s="3" customFormat="true" ht="15" customHeight="true" spans="1:16384">
      <c r="A349" s="13"/>
      <c r="B349" s="13"/>
      <c r="C349" s="13"/>
      <c r="D349" s="13"/>
      <c r="E349" s="13"/>
      <c r="F349" s="13"/>
      <c r="G349" s="11" t="s">
        <v>570</v>
      </c>
      <c r="H349" s="16">
        <v>6247.05</v>
      </c>
      <c r="I349" s="16">
        <v>0</v>
      </c>
      <c r="XEV349" s="24"/>
      <c r="XEW349" s="24"/>
      <c r="XEX349" s="24"/>
      <c r="XEY349" s="24"/>
      <c r="XEZ349" s="24"/>
      <c r="XFA349" s="24"/>
      <c r="XFB349" s="24"/>
      <c r="XFC349" s="24"/>
      <c r="XFD349" s="24"/>
    </row>
    <row r="350" s="3" customFormat="true" ht="15" customHeight="true" spans="1:16384">
      <c r="A350" s="11">
        <v>148</v>
      </c>
      <c r="B350" s="11" t="s">
        <v>738</v>
      </c>
      <c r="C350" s="11" t="s">
        <v>739</v>
      </c>
      <c r="D350" s="11" t="s">
        <v>740</v>
      </c>
      <c r="E350" s="155" t="s">
        <v>741</v>
      </c>
      <c r="F350" s="11" t="s">
        <v>742</v>
      </c>
      <c r="G350" s="11" t="s">
        <v>15</v>
      </c>
      <c r="H350" s="16">
        <v>15649.81</v>
      </c>
      <c r="I350" s="16">
        <v>0</v>
      </c>
      <c r="XEV350" s="24"/>
      <c r="XEW350" s="24"/>
      <c r="XEX350" s="24"/>
      <c r="XEY350" s="24"/>
      <c r="XEZ350" s="24"/>
      <c r="XFA350" s="24"/>
      <c r="XFB350" s="24"/>
      <c r="XFC350" s="24"/>
      <c r="XFD350" s="24"/>
    </row>
    <row r="351" s="3" customFormat="true" ht="15" customHeight="true" spans="1:16384">
      <c r="A351" s="11"/>
      <c r="B351" s="11"/>
      <c r="C351" s="11"/>
      <c r="D351" s="11"/>
      <c r="E351" s="11"/>
      <c r="F351" s="11"/>
      <c r="G351" s="11" t="s">
        <v>16</v>
      </c>
      <c r="H351" s="16">
        <v>782.49</v>
      </c>
      <c r="I351" s="16">
        <v>0</v>
      </c>
      <c r="XEV351" s="24"/>
      <c r="XEW351" s="24"/>
      <c r="XEX351" s="24"/>
      <c r="XEY351" s="24"/>
      <c r="XEZ351" s="24"/>
      <c r="XFA351" s="24"/>
      <c r="XFB351" s="24"/>
      <c r="XFC351" s="24"/>
      <c r="XFD351" s="24"/>
    </row>
    <row r="352" s="3" customFormat="true" ht="15" customHeight="true" spans="1:16384">
      <c r="A352" s="11">
        <v>149</v>
      </c>
      <c r="B352" s="11" t="s">
        <v>743</v>
      </c>
      <c r="C352" s="11" t="s">
        <v>744</v>
      </c>
      <c r="D352" s="11" t="s">
        <v>745</v>
      </c>
      <c r="E352" s="155" t="s">
        <v>746</v>
      </c>
      <c r="F352" s="11" t="s">
        <v>747</v>
      </c>
      <c r="G352" s="23" t="s">
        <v>15</v>
      </c>
      <c r="H352" s="16">
        <v>72815.53</v>
      </c>
      <c r="I352" s="16">
        <v>0</v>
      </c>
      <c r="XEV352" s="24"/>
      <c r="XEW352" s="24"/>
      <c r="XEX352" s="24"/>
      <c r="XEY352" s="24"/>
      <c r="XEZ352" s="24"/>
      <c r="XFA352" s="24"/>
      <c r="XFB352" s="24"/>
      <c r="XFC352" s="24"/>
      <c r="XFD352" s="24"/>
    </row>
    <row r="353" s="3" customFormat="true" ht="15" customHeight="true" spans="1:16384">
      <c r="A353" s="11"/>
      <c r="B353" s="11"/>
      <c r="C353" s="11"/>
      <c r="D353" s="11"/>
      <c r="E353" s="11"/>
      <c r="F353" s="11"/>
      <c r="G353" s="23" t="s">
        <v>16</v>
      </c>
      <c r="H353" s="16">
        <v>1820.39</v>
      </c>
      <c r="I353" s="16">
        <v>0</v>
      </c>
      <c r="XEV353" s="24"/>
      <c r="XEW353" s="24"/>
      <c r="XEX353" s="24"/>
      <c r="XEY353" s="24"/>
      <c r="XEZ353" s="24"/>
      <c r="XFA353" s="24"/>
      <c r="XFB353" s="24"/>
      <c r="XFC353" s="24"/>
      <c r="XFD353" s="24"/>
    </row>
    <row r="354" s="3" customFormat="true" ht="15" customHeight="true" spans="1:16384">
      <c r="A354" s="11">
        <v>150</v>
      </c>
      <c r="B354" s="11" t="s">
        <v>748</v>
      </c>
      <c r="C354" s="11" t="s">
        <v>749</v>
      </c>
      <c r="D354" s="11" t="s">
        <v>750</v>
      </c>
      <c r="E354" s="11" t="s">
        <v>751</v>
      </c>
      <c r="F354" s="11" t="s">
        <v>752</v>
      </c>
      <c r="G354" s="11" t="s">
        <v>15</v>
      </c>
      <c r="H354" s="16">
        <v>69173.59</v>
      </c>
      <c r="I354" s="16">
        <v>0</v>
      </c>
      <c r="XEV354" s="24"/>
      <c r="XEW354" s="24"/>
      <c r="XEX354" s="24"/>
      <c r="XEY354" s="24"/>
      <c r="XEZ354" s="24"/>
      <c r="XFA354" s="24"/>
      <c r="XFB354" s="24"/>
      <c r="XFC354" s="24"/>
      <c r="XFD354" s="24"/>
    </row>
    <row r="355" s="3" customFormat="true" ht="15" customHeight="true" spans="1:16384">
      <c r="A355" s="11"/>
      <c r="B355" s="11"/>
      <c r="C355" s="11"/>
      <c r="D355" s="11"/>
      <c r="E355" s="11"/>
      <c r="F355" s="11"/>
      <c r="G355" s="11" t="s">
        <v>16</v>
      </c>
      <c r="H355" s="16">
        <v>1729.34</v>
      </c>
      <c r="I355" s="16">
        <v>0</v>
      </c>
      <c r="XEV355" s="24"/>
      <c r="XEW355" s="24"/>
      <c r="XEX355" s="24"/>
      <c r="XEY355" s="24"/>
      <c r="XEZ355" s="24"/>
      <c r="XFA355" s="24"/>
      <c r="XFB355" s="24"/>
      <c r="XFC355" s="24"/>
      <c r="XFD355" s="24"/>
    </row>
    <row r="356" s="3" customFormat="true" ht="15" customHeight="true" spans="1:16384">
      <c r="A356" s="11">
        <v>151</v>
      </c>
      <c r="B356" s="11" t="s">
        <v>753</v>
      </c>
      <c r="C356" s="11" t="s">
        <v>754</v>
      </c>
      <c r="D356" s="11" t="s">
        <v>755</v>
      </c>
      <c r="E356" s="11" t="s">
        <v>756</v>
      </c>
      <c r="F356" s="11" t="s">
        <v>757</v>
      </c>
      <c r="G356" s="11" t="s">
        <v>15</v>
      </c>
      <c r="H356" s="16">
        <v>682.48</v>
      </c>
      <c r="I356" s="16">
        <v>0</v>
      </c>
      <c r="XEV356" s="24"/>
      <c r="XEW356" s="24"/>
      <c r="XEX356" s="24"/>
      <c r="XEY356" s="24"/>
      <c r="XEZ356" s="24"/>
      <c r="XFA356" s="24"/>
      <c r="XFB356" s="24"/>
      <c r="XFC356" s="24"/>
      <c r="XFD356" s="24"/>
    </row>
    <row r="357" s="3" customFormat="true" ht="15" customHeight="true" spans="1:16384">
      <c r="A357" s="11"/>
      <c r="B357" s="11"/>
      <c r="C357" s="11"/>
      <c r="D357" s="11"/>
      <c r="E357" s="11"/>
      <c r="F357" s="11"/>
      <c r="G357" s="11" t="s">
        <v>38</v>
      </c>
      <c r="H357" s="16">
        <v>2569.63</v>
      </c>
      <c r="I357" s="16">
        <v>0</v>
      </c>
      <c r="XEV357" s="24"/>
      <c r="XEW357" s="24"/>
      <c r="XEX357" s="24"/>
      <c r="XEY357" s="24"/>
      <c r="XEZ357" s="24"/>
      <c r="XFA357" s="24"/>
      <c r="XFB357" s="24"/>
      <c r="XFC357" s="24"/>
      <c r="XFD357" s="24"/>
    </row>
    <row r="358" s="3" customFormat="true" ht="15" customHeight="true" spans="1:16384">
      <c r="A358" s="11"/>
      <c r="B358" s="11"/>
      <c r="C358" s="11"/>
      <c r="D358" s="11"/>
      <c r="E358" s="11"/>
      <c r="F358" s="11"/>
      <c r="G358" s="11" t="s">
        <v>16</v>
      </c>
      <c r="H358" s="16">
        <v>17.06</v>
      </c>
      <c r="I358" s="16">
        <v>0</v>
      </c>
      <c r="XEV358" s="24"/>
      <c r="XEW358" s="24"/>
      <c r="XEX358" s="24"/>
      <c r="XEY358" s="24"/>
      <c r="XEZ358" s="24"/>
      <c r="XFA358" s="24"/>
      <c r="XFB358" s="24"/>
      <c r="XFC358" s="24"/>
      <c r="XFD358" s="24"/>
    </row>
    <row r="359" s="3" customFormat="true" ht="15" customHeight="true" spans="1:16384">
      <c r="A359" s="11"/>
      <c r="B359" s="11"/>
      <c r="C359" s="11"/>
      <c r="D359" s="11"/>
      <c r="E359" s="11"/>
      <c r="F359" s="11"/>
      <c r="G359" s="11" t="s">
        <v>22</v>
      </c>
      <c r="H359" s="16">
        <v>10.85</v>
      </c>
      <c r="I359" s="16">
        <v>0</v>
      </c>
      <c r="XEV359" s="24"/>
      <c r="XEW359" s="24"/>
      <c r="XEX359" s="24"/>
      <c r="XEY359" s="24"/>
      <c r="XEZ359" s="24"/>
      <c r="XFA359" s="24"/>
      <c r="XFB359" s="24"/>
      <c r="XFC359" s="24"/>
      <c r="XFD359" s="24"/>
    </row>
    <row r="360" s="3" customFormat="true" ht="15" customHeight="true" spans="1:16384">
      <c r="A360" s="11">
        <v>152</v>
      </c>
      <c r="B360" s="11" t="s">
        <v>758</v>
      </c>
      <c r="C360" s="11" t="s">
        <v>759</v>
      </c>
      <c r="D360" s="11" t="s">
        <v>760</v>
      </c>
      <c r="E360" s="11" t="s">
        <v>761</v>
      </c>
      <c r="F360" s="11" t="s">
        <v>762</v>
      </c>
      <c r="G360" s="11" t="s">
        <v>15</v>
      </c>
      <c r="H360" s="16">
        <v>46348.61</v>
      </c>
      <c r="I360" s="16">
        <v>0</v>
      </c>
      <c r="XEV360" s="24"/>
      <c r="XEW360" s="24"/>
      <c r="XEX360" s="24"/>
      <c r="XEY360" s="24"/>
      <c r="XEZ360" s="24"/>
      <c r="XFA360" s="24"/>
      <c r="XFB360" s="24"/>
      <c r="XFC360" s="24"/>
      <c r="XFD360" s="24"/>
    </row>
    <row r="361" s="3" customFormat="true" ht="15" customHeight="true" spans="1:16384">
      <c r="A361" s="11"/>
      <c r="B361" s="11"/>
      <c r="C361" s="11"/>
      <c r="D361" s="11"/>
      <c r="E361" s="11"/>
      <c r="F361" s="11"/>
      <c r="G361" s="11" t="s">
        <v>16</v>
      </c>
      <c r="H361" s="16">
        <v>1158.71</v>
      </c>
      <c r="I361" s="16">
        <v>0</v>
      </c>
      <c r="XEV361" s="24"/>
      <c r="XEW361" s="24"/>
      <c r="XEX361" s="24"/>
      <c r="XEY361" s="24"/>
      <c r="XEZ361" s="24"/>
      <c r="XFA361" s="24"/>
      <c r="XFB361" s="24"/>
      <c r="XFC361" s="24"/>
      <c r="XFD361" s="24"/>
    </row>
    <row r="362" s="3" customFormat="true" ht="15" customHeight="true" spans="1:16384">
      <c r="A362" s="12">
        <v>153</v>
      </c>
      <c r="B362" s="12" t="s">
        <v>763</v>
      </c>
      <c r="C362" s="12" t="s">
        <v>764</v>
      </c>
      <c r="D362" s="11" t="s">
        <v>765</v>
      </c>
      <c r="E362" s="11" t="s">
        <v>766</v>
      </c>
      <c r="F362" s="11" t="s">
        <v>767</v>
      </c>
      <c r="G362" s="11" t="s">
        <v>16</v>
      </c>
      <c r="H362" s="16">
        <v>5026.26</v>
      </c>
      <c r="I362" s="16">
        <v>0</v>
      </c>
      <c r="XEX362" s="24"/>
      <c r="XEY362" s="24"/>
      <c r="XEZ362" s="24"/>
      <c r="XFA362" s="24"/>
      <c r="XFB362" s="24"/>
      <c r="XFC362" s="24"/>
      <c r="XFD362" s="24"/>
    </row>
    <row r="363" s="3" customFormat="true" ht="15" customHeight="true" spans="1:16384">
      <c r="A363" s="13"/>
      <c r="B363" s="13"/>
      <c r="C363" s="13"/>
      <c r="D363" s="11"/>
      <c r="E363" s="11"/>
      <c r="F363" s="11"/>
      <c r="G363" s="11" t="s">
        <v>15</v>
      </c>
      <c r="H363" s="16">
        <v>71803.73</v>
      </c>
      <c r="I363" s="16">
        <v>0</v>
      </c>
      <c r="XEX363" s="24"/>
      <c r="XEY363" s="24"/>
      <c r="XEZ363" s="24"/>
      <c r="XFA363" s="24"/>
      <c r="XFB363" s="24"/>
      <c r="XFC363" s="24"/>
      <c r="XFD363" s="24"/>
    </row>
    <row r="364" s="3" customFormat="true" ht="15" customHeight="true" spans="1:16384">
      <c r="A364" s="12">
        <v>154</v>
      </c>
      <c r="B364" s="12" t="s">
        <v>768</v>
      </c>
      <c r="C364" s="12" t="s">
        <v>769</v>
      </c>
      <c r="D364" s="11" t="s">
        <v>770</v>
      </c>
      <c r="E364" s="11" t="s">
        <v>771</v>
      </c>
      <c r="F364" s="11" t="s">
        <v>772</v>
      </c>
      <c r="G364" s="11" t="s">
        <v>16</v>
      </c>
      <c r="H364" s="16">
        <v>1776.79</v>
      </c>
      <c r="I364" s="16">
        <v>0</v>
      </c>
      <c r="XEX364" s="24"/>
      <c r="XEY364" s="24"/>
      <c r="XEZ364" s="24"/>
      <c r="XFA364" s="24"/>
      <c r="XFB364" s="24"/>
      <c r="XFC364" s="24"/>
      <c r="XFD364" s="24"/>
    </row>
    <row r="365" s="3" customFormat="true" ht="15" customHeight="true" spans="1:16384">
      <c r="A365" s="14"/>
      <c r="B365" s="14"/>
      <c r="C365" s="14"/>
      <c r="D365" s="11"/>
      <c r="E365" s="11"/>
      <c r="F365" s="11"/>
      <c r="G365" s="11" t="s">
        <v>38</v>
      </c>
      <c r="H365" s="16">
        <v>1123.24</v>
      </c>
      <c r="I365" s="16">
        <v>0</v>
      </c>
      <c r="XEX365" s="24"/>
      <c r="XEY365" s="24"/>
      <c r="XEZ365" s="24"/>
      <c r="XFA365" s="24"/>
      <c r="XFB365" s="24"/>
      <c r="XFC365" s="24"/>
      <c r="XFD365" s="24"/>
    </row>
    <row r="366" s="3" customFormat="true" ht="15" customHeight="true" spans="1:16384">
      <c r="A366" s="13"/>
      <c r="B366" s="13"/>
      <c r="C366" s="13"/>
      <c r="D366" s="11"/>
      <c r="E366" s="11"/>
      <c r="F366" s="11"/>
      <c r="G366" s="11" t="s">
        <v>15</v>
      </c>
      <c r="H366" s="16">
        <v>50765.49</v>
      </c>
      <c r="I366" s="16">
        <v>0</v>
      </c>
      <c r="XEX366" s="24"/>
      <c r="XEY366" s="24"/>
      <c r="XEZ366" s="24"/>
      <c r="XFA366" s="24"/>
      <c r="XFB366" s="24"/>
      <c r="XFC366" s="24"/>
      <c r="XFD366" s="24"/>
    </row>
    <row r="367" s="3" customFormat="true" ht="15" customHeight="true" spans="1:16384">
      <c r="A367" s="12">
        <v>155</v>
      </c>
      <c r="B367" s="12" t="s">
        <v>773</v>
      </c>
      <c r="C367" s="12" t="s">
        <v>774</v>
      </c>
      <c r="D367" s="11" t="s">
        <v>775</v>
      </c>
      <c r="E367" s="11" t="s">
        <v>776</v>
      </c>
      <c r="F367" s="11" t="s">
        <v>777</v>
      </c>
      <c r="G367" s="11" t="s">
        <v>16</v>
      </c>
      <c r="H367" s="16">
        <v>581.96</v>
      </c>
      <c r="I367" s="16">
        <v>0</v>
      </c>
      <c r="XEX367" s="24"/>
      <c r="XEY367" s="24"/>
      <c r="XEZ367" s="24"/>
      <c r="XFA367" s="24"/>
      <c r="XFB367" s="24"/>
      <c r="XFC367" s="24"/>
      <c r="XFD367" s="24"/>
    </row>
    <row r="368" s="3" customFormat="true" ht="15" customHeight="true" spans="1:16384">
      <c r="A368" s="14"/>
      <c r="B368" s="14"/>
      <c r="C368" s="14"/>
      <c r="D368" s="11"/>
      <c r="E368" s="11"/>
      <c r="F368" s="11"/>
      <c r="G368" s="11" t="s">
        <v>38</v>
      </c>
      <c r="H368" s="16">
        <v>8552.95</v>
      </c>
      <c r="I368" s="16">
        <v>0</v>
      </c>
      <c r="XEX368" s="24"/>
      <c r="XEY368" s="24"/>
      <c r="XEZ368" s="24"/>
      <c r="XFA368" s="24"/>
      <c r="XFB368" s="24"/>
      <c r="XFC368" s="24"/>
      <c r="XFD368" s="24"/>
    </row>
    <row r="369" s="3" customFormat="true" ht="15" customHeight="true" spans="1:16384">
      <c r="A369" s="14"/>
      <c r="B369" s="14"/>
      <c r="C369" s="14"/>
      <c r="D369" s="11"/>
      <c r="E369" s="11"/>
      <c r="F369" s="11"/>
      <c r="G369" s="11" t="s">
        <v>22</v>
      </c>
      <c r="H369" s="16">
        <v>249.73</v>
      </c>
      <c r="I369" s="16">
        <v>0</v>
      </c>
      <c r="XEX369" s="24"/>
      <c r="XEY369" s="24"/>
      <c r="XEZ369" s="24"/>
      <c r="XFA369" s="24"/>
      <c r="XFB369" s="24"/>
      <c r="XFC369" s="24"/>
      <c r="XFD369" s="24"/>
    </row>
    <row r="370" s="3" customFormat="true" ht="15" customHeight="true" spans="1:16384">
      <c r="A370" s="13"/>
      <c r="B370" s="13"/>
      <c r="C370" s="13"/>
      <c r="D370" s="11"/>
      <c r="E370" s="11"/>
      <c r="F370" s="11"/>
      <c r="G370" s="11" t="s">
        <v>15</v>
      </c>
      <c r="H370" s="16">
        <v>16627.49</v>
      </c>
      <c r="I370" s="16">
        <v>0</v>
      </c>
      <c r="XEX370" s="24"/>
      <c r="XEY370" s="24"/>
      <c r="XEZ370" s="24"/>
      <c r="XFA370" s="24"/>
      <c r="XFB370" s="24"/>
      <c r="XFC370" s="24"/>
      <c r="XFD370" s="24"/>
    </row>
    <row r="371" s="3" customFormat="true" ht="15" customHeight="true" spans="1:16384">
      <c r="A371" s="12">
        <v>156</v>
      </c>
      <c r="B371" s="12" t="s">
        <v>778</v>
      </c>
      <c r="C371" s="12" t="s">
        <v>779</v>
      </c>
      <c r="D371" s="11" t="s">
        <v>780</v>
      </c>
      <c r="E371" s="11" t="s">
        <v>781</v>
      </c>
      <c r="F371" s="11" t="s">
        <v>782</v>
      </c>
      <c r="G371" s="11" t="s">
        <v>16</v>
      </c>
      <c r="H371" s="16">
        <v>9246.91</v>
      </c>
      <c r="I371" s="16">
        <v>0</v>
      </c>
      <c r="XEX371" s="24"/>
      <c r="XEY371" s="24"/>
      <c r="XEZ371" s="24"/>
      <c r="XFA371" s="24"/>
      <c r="XFB371" s="24"/>
      <c r="XFC371" s="24"/>
      <c r="XFD371" s="24"/>
    </row>
    <row r="372" s="3" customFormat="true" ht="15" customHeight="true" spans="1:16384">
      <c r="A372" s="14"/>
      <c r="B372" s="14"/>
      <c r="C372" s="14"/>
      <c r="D372" s="11"/>
      <c r="E372" s="11"/>
      <c r="F372" s="11"/>
      <c r="G372" s="11" t="s">
        <v>38</v>
      </c>
      <c r="H372" s="16">
        <v>990652.07</v>
      </c>
      <c r="I372" s="16">
        <v>0</v>
      </c>
      <c r="XEX372" s="24"/>
      <c r="XEY372" s="24"/>
      <c r="XEZ372" s="24"/>
      <c r="XFA372" s="24"/>
      <c r="XFB372" s="24"/>
      <c r="XFC372" s="24"/>
      <c r="XFD372" s="24"/>
    </row>
    <row r="373" s="3" customFormat="true" ht="15" customHeight="true" spans="1:16384">
      <c r="A373" s="13"/>
      <c r="B373" s="13"/>
      <c r="C373" s="13"/>
      <c r="D373" s="11"/>
      <c r="E373" s="11"/>
      <c r="F373" s="11"/>
      <c r="G373" s="11" t="s">
        <v>15</v>
      </c>
      <c r="H373" s="16">
        <v>264197.49</v>
      </c>
      <c r="I373" s="16">
        <v>0</v>
      </c>
      <c r="XEX373" s="24"/>
      <c r="XEY373" s="24"/>
      <c r="XEZ373" s="24"/>
      <c r="XFA373" s="24"/>
      <c r="XFB373" s="24"/>
      <c r="XFC373" s="24"/>
      <c r="XFD373" s="24"/>
    </row>
    <row r="374" s="3" customFormat="true" ht="15" customHeight="true" spans="1:16384">
      <c r="A374" s="12">
        <v>157</v>
      </c>
      <c r="B374" s="12" t="s">
        <v>783</v>
      </c>
      <c r="C374" s="12" t="s">
        <v>784</v>
      </c>
      <c r="D374" s="11" t="s">
        <v>785</v>
      </c>
      <c r="E374" s="11" t="s">
        <v>786</v>
      </c>
      <c r="F374" s="11" t="s">
        <v>787</v>
      </c>
      <c r="G374" s="11" t="s">
        <v>16</v>
      </c>
      <c r="H374" s="16">
        <v>0.79</v>
      </c>
      <c r="I374" s="16">
        <v>0</v>
      </c>
      <c r="XEX374" s="24"/>
      <c r="XEY374" s="24"/>
      <c r="XEZ374" s="24"/>
      <c r="XFA374" s="24"/>
      <c r="XFB374" s="24"/>
      <c r="XFC374" s="24"/>
      <c r="XFD374" s="24"/>
    </row>
    <row r="375" s="3" customFormat="true" ht="15" customHeight="true" spans="1:16384">
      <c r="A375" s="13"/>
      <c r="B375" s="13"/>
      <c r="C375" s="13"/>
      <c r="D375" s="11"/>
      <c r="E375" s="11"/>
      <c r="F375" s="11"/>
      <c r="G375" s="11" t="s">
        <v>15</v>
      </c>
      <c r="H375" s="16">
        <v>22.72</v>
      </c>
      <c r="I375" s="16">
        <v>0</v>
      </c>
      <c r="XEX375" s="24"/>
      <c r="XEY375" s="24"/>
      <c r="XEZ375" s="24"/>
      <c r="XFA375" s="24"/>
      <c r="XFB375" s="24"/>
      <c r="XFC375" s="24"/>
      <c r="XFD375" s="24"/>
    </row>
    <row r="376" s="3" customFormat="true" ht="15" customHeight="true" spans="1:16384">
      <c r="A376" s="12">
        <v>158</v>
      </c>
      <c r="B376" s="12" t="s">
        <v>788</v>
      </c>
      <c r="C376" s="12" t="s">
        <v>789</v>
      </c>
      <c r="D376" s="11" t="s">
        <v>790</v>
      </c>
      <c r="E376" s="11" t="s">
        <v>791</v>
      </c>
      <c r="F376" s="11" t="s">
        <v>792</v>
      </c>
      <c r="G376" s="11" t="s">
        <v>16</v>
      </c>
      <c r="H376" s="16">
        <v>33.67</v>
      </c>
      <c r="I376" s="16">
        <v>0</v>
      </c>
      <c r="XEX376" s="24"/>
      <c r="XEY376" s="24"/>
      <c r="XEZ376" s="24"/>
      <c r="XFA376" s="24"/>
      <c r="XFB376" s="24"/>
      <c r="XFC376" s="24"/>
      <c r="XFD376" s="24"/>
    </row>
    <row r="377" s="3" customFormat="true" ht="15" customHeight="true" spans="1:16384">
      <c r="A377" s="13"/>
      <c r="B377" s="13"/>
      <c r="C377" s="13"/>
      <c r="D377" s="11"/>
      <c r="E377" s="11"/>
      <c r="F377" s="11"/>
      <c r="G377" s="11" t="s">
        <v>15</v>
      </c>
      <c r="H377" s="16">
        <v>962.08</v>
      </c>
      <c r="I377" s="16">
        <v>0</v>
      </c>
      <c r="XEX377" s="24"/>
      <c r="XEY377" s="24"/>
      <c r="XEZ377" s="24"/>
      <c r="XFA377" s="24"/>
      <c r="XFB377" s="24"/>
      <c r="XFC377" s="24"/>
      <c r="XFD377" s="24"/>
    </row>
    <row r="378" s="3" customFormat="true" ht="15" customHeight="true" spans="1:16384">
      <c r="A378" s="12">
        <v>159</v>
      </c>
      <c r="B378" s="12" t="s">
        <v>793</v>
      </c>
      <c r="C378" s="12" t="s">
        <v>794</v>
      </c>
      <c r="D378" s="11" t="s">
        <v>795</v>
      </c>
      <c r="E378" s="11" t="s">
        <v>796</v>
      </c>
      <c r="F378" s="11" t="s">
        <v>797</v>
      </c>
      <c r="G378" s="11" t="s">
        <v>16</v>
      </c>
      <c r="H378" s="16">
        <v>59.5</v>
      </c>
      <c r="I378" s="16">
        <v>0</v>
      </c>
      <c r="XEX378" s="24"/>
      <c r="XEY378" s="24"/>
      <c r="XEZ378" s="24"/>
      <c r="XFA378" s="24"/>
      <c r="XFB378" s="24"/>
      <c r="XFC378" s="24"/>
      <c r="XFD378" s="24"/>
    </row>
    <row r="379" s="3" customFormat="true" ht="15" customHeight="true" spans="1:16384">
      <c r="A379" s="14"/>
      <c r="B379" s="14"/>
      <c r="C379" s="14"/>
      <c r="D379" s="11"/>
      <c r="E379" s="11"/>
      <c r="F379" s="11"/>
      <c r="G379" s="11" t="s">
        <v>22</v>
      </c>
      <c r="H379" s="16">
        <v>25.45</v>
      </c>
      <c r="I379" s="16">
        <v>0</v>
      </c>
      <c r="XEX379" s="24"/>
      <c r="XEY379" s="24"/>
      <c r="XEZ379" s="24"/>
      <c r="XFA379" s="24"/>
      <c r="XFB379" s="24"/>
      <c r="XFC379" s="24"/>
      <c r="XFD379" s="24"/>
    </row>
    <row r="380" s="3" customFormat="true" ht="15" customHeight="true" spans="1:16384">
      <c r="A380" s="13"/>
      <c r="B380" s="13"/>
      <c r="C380" s="13"/>
      <c r="D380" s="11"/>
      <c r="E380" s="11"/>
      <c r="F380" s="11"/>
      <c r="G380" s="11" t="s">
        <v>15</v>
      </c>
      <c r="H380" s="16">
        <v>1700</v>
      </c>
      <c r="I380" s="16">
        <v>0</v>
      </c>
      <c r="XEX380" s="24"/>
      <c r="XEY380" s="24"/>
      <c r="XEZ380" s="24"/>
      <c r="XFA380" s="24"/>
      <c r="XFB380" s="24"/>
      <c r="XFC380" s="24"/>
      <c r="XFD380" s="24"/>
    </row>
    <row r="381" s="3" customFormat="true" ht="15" customHeight="true" spans="1:16384">
      <c r="A381" s="12">
        <v>160</v>
      </c>
      <c r="B381" s="12" t="s">
        <v>798</v>
      </c>
      <c r="C381" s="12" t="s">
        <v>799</v>
      </c>
      <c r="D381" s="11" t="s">
        <v>800</v>
      </c>
      <c r="E381" s="11" t="s">
        <v>801</v>
      </c>
      <c r="F381" s="11" t="s">
        <v>802</v>
      </c>
      <c r="G381" s="11" t="s">
        <v>22</v>
      </c>
      <c r="H381" s="16">
        <v>2.36</v>
      </c>
      <c r="I381" s="16">
        <v>0</v>
      </c>
      <c r="XEX381" s="24"/>
      <c r="XEY381" s="24"/>
      <c r="XEZ381" s="24"/>
      <c r="XFA381" s="24"/>
      <c r="XFB381" s="24"/>
      <c r="XFC381" s="24"/>
      <c r="XFD381" s="24"/>
    </row>
    <row r="382" s="3" customFormat="true" ht="15" customHeight="true" spans="1:16384">
      <c r="A382" s="13"/>
      <c r="B382" s="13"/>
      <c r="C382" s="13"/>
      <c r="D382" s="11"/>
      <c r="E382" s="11"/>
      <c r="F382" s="11"/>
      <c r="G382" s="11" t="s">
        <v>15</v>
      </c>
      <c r="H382" s="16">
        <v>1284.61</v>
      </c>
      <c r="I382" s="16">
        <v>0</v>
      </c>
      <c r="XEX382" s="24"/>
      <c r="XEY382" s="24"/>
      <c r="XEZ382" s="24"/>
      <c r="XFA382" s="24"/>
      <c r="XFB382" s="24"/>
      <c r="XFC382" s="24"/>
      <c r="XFD382" s="24"/>
    </row>
    <row r="383" s="3" customFormat="true" ht="15" customHeight="true" spans="1:16384">
      <c r="A383" s="11">
        <v>161</v>
      </c>
      <c r="B383" s="11" t="s">
        <v>803</v>
      </c>
      <c r="C383" s="11" t="s">
        <v>804</v>
      </c>
      <c r="D383" s="11" t="s">
        <v>805</v>
      </c>
      <c r="E383" s="11" t="s">
        <v>806</v>
      </c>
      <c r="F383" s="11" t="s">
        <v>807</v>
      </c>
      <c r="G383" s="11" t="s">
        <v>15</v>
      </c>
      <c r="H383" s="16">
        <v>77845.72</v>
      </c>
      <c r="I383" s="16">
        <v>0</v>
      </c>
      <c r="XEX383" s="24"/>
      <c r="XEY383" s="24"/>
      <c r="XEZ383" s="24"/>
      <c r="XFA383" s="24"/>
      <c r="XFB383" s="24"/>
      <c r="XFC383" s="24"/>
      <c r="XFD383" s="24"/>
    </row>
    <row r="384" s="3" customFormat="true" ht="15" customHeight="true" spans="1:16384">
      <c r="A384" s="12">
        <v>162</v>
      </c>
      <c r="B384" s="12" t="s">
        <v>808</v>
      </c>
      <c r="C384" s="12" t="s">
        <v>809</v>
      </c>
      <c r="D384" s="11" t="s">
        <v>810</v>
      </c>
      <c r="E384" s="11" t="s">
        <v>811</v>
      </c>
      <c r="F384" s="11" t="s">
        <v>812</v>
      </c>
      <c r="G384" s="11" t="s">
        <v>16</v>
      </c>
      <c r="H384" s="16">
        <v>182.01</v>
      </c>
      <c r="I384" s="16">
        <v>0</v>
      </c>
      <c r="XEX384" s="24"/>
      <c r="XEY384" s="24"/>
      <c r="XEZ384" s="24"/>
      <c r="XFA384" s="24"/>
      <c r="XFB384" s="24"/>
      <c r="XFC384" s="24"/>
      <c r="XFD384" s="24"/>
    </row>
    <row r="385" s="3" customFormat="true" ht="15" customHeight="true" spans="1:16384">
      <c r="A385" s="13"/>
      <c r="B385" s="13"/>
      <c r="C385" s="13"/>
      <c r="D385" s="11"/>
      <c r="E385" s="11"/>
      <c r="F385" s="11"/>
      <c r="G385" s="11" t="s">
        <v>15</v>
      </c>
      <c r="H385" s="16">
        <v>5200.24</v>
      </c>
      <c r="I385" s="16">
        <v>0</v>
      </c>
      <c r="XEX385" s="24"/>
      <c r="XEY385" s="24"/>
      <c r="XEZ385" s="24"/>
      <c r="XFA385" s="24"/>
      <c r="XFB385" s="24"/>
      <c r="XFC385" s="24"/>
      <c r="XFD385" s="24"/>
    </row>
    <row r="386" s="3" customFormat="true" ht="15" customHeight="true" spans="1:16384">
      <c r="A386" s="12">
        <v>163</v>
      </c>
      <c r="B386" s="12" t="s">
        <v>813</v>
      </c>
      <c r="C386" s="12" t="s">
        <v>814</v>
      </c>
      <c r="D386" s="11" t="s">
        <v>815</v>
      </c>
      <c r="E386" s="11" t="s">
        <v>816</v>
      </c>
      <c r="F386" s="11" t="s">
        <v>817</v>
      </c>
      <c r="G386" s="11" t="s">
        <v>16</v>
      </c>
      <c r="H386" s="16">
        <v>4.83</v>
      </c>
      <c r="I386" s="16">
        <v>0</v>
      </c>
      <c r="XEX386" s="24"/>
      <c r="XEY386" s="24"/>
      <c r="XEZ386" s="24"/>
      <c r="XFA386" s="24"/>
      <c r="XFB386" s="24"/>
      <c r="XFC386" s="24"/>
      <c r="XFD386" s="24"/>
    </row>
    <row r="387" s="3" customFormat="true" ht="15" customHeight="true" spans="1:16384">
      <c r="A387" s="13"/>
      <c r="B387" s="13"/>
      <c r="C387" s="13"/>
      <c r="D387" s="11"/>
      <c r="E387" s="11"/>
      <c r="F387" s="11"/>
      <c r="G387" s="11" t="s">
        <v>15</v>
      </c>
      <c r="H387" s="16">
        <v>138.06</v>
      </c>
      <c r="I387" s="16">
        <v>0</v>
      </c>
      <c r="XEX387" s="24"/>
      <c r="XEY387" s="24"/>
      <c r="XEZ387" s="24"/>
      <c r="XFA387" s="24"/>
      <c r="XFB387" s="24"/>
      <c r="XFC387" s="24"/>
      <c r="XFD387" s="24"/>
    </row>
    <row r="388" s="3" customFormat="true" ht="15" customHeight="true" spans="1:16384">
      <c r="A388" s="12">
        <v>164</v>
      </c>
      <c r="B388" s="12" t="s">
        <v>818</v>
      </c>
      <c r="C388" s="12" t="s">
        <v>819</v>
      </c>
      <c r="D388" s="11" t="s">
        <v>820</v>
      </c>
      <c r="E388" s="11" t="s">
        <v>821</v>
      </c>
      <c r="F388" s="11" t="s">
        <v>822</v>
      </c>
      <c r="G388" s="11" t="s">
        <v>16</v>
      </c>
      <c r="H388" s="16">
        <v>824.06</v>
      </c>
      <c r="I388" s="16">
        <v>0</v>
      </c>
      <c r="XEX388" s="24"/>
      <c r="XEY388" s="24"/>
      <c r="XEZ388" s="24"/>
      <c r="XFA388" s="24"/>
      <c r="XFB388" s="24"/>
      <c r="XFC388" s="24"/>
      <c r="XFD388" s="24"/>
    </row>
    <row r="389" s="3" customFormat="true" ht="15" customHeight="true" spans="1:16384">
      <c r="A389" s="13"/>
      <c r="B389" s="13"/>
      <c r="C389" s="13"/>
      <c r="D389" s="11"/>
      <c r="E389" s="11"/>
      <c r="F389" s="11"/>
      <c r="G389" s="11" t="s">
        <v>15</v>
      </c>
      <c r="H389" s="16">
        <v>23544.79</v>
      </c>
      <c r="I389" s="16">
        <v>0</v>
      </c>
      <c r="XEX389" s="24"/>
      <c r="XEY389" s="24"/>
      <c r="XEZ389" s="24"/>
      <c r="XFA389" s="24"/>
      <c r="XFB389" s="24"/>
      <c r="XFC389" s="24"/>
      <c r="XFD389" s="24"/>
    </row>
    <row r="390" s="3" customFormat="true" ht="15" customHeight="true" spans="1:16384">
      <c r="A390" s="11">
        <v>165</v>
      </c>
      <c r="B390" s="11" t="s">
        <v>823</v>
      </c>
      <c r="C390" s="11" t="s">
        <v>824</v>
      </c>
      <c r="D390" s="11" t="s">
        <v>825</v>
      </c>
      <c r="E390" s="11" t="s">
        <v>826</v>
      </c>
      <c r="F390" s="11" t="s">
        <v>827</v>
      </c>
      <c r="G390" s="11" t="s">
        <v>373</v>
      </c>
      <c r="H390" s="16">
        <v>1800</v>
      </c>
      <c r="I390" s="16">
        <v>0</v>
      </c>
      <c r="XEX390" s="24"/>
      <c r="XEY390" s="24"/>
      <c r="XEZ390" s="24"/>
      <c r="XFA390" s="24"/>
      <c r="XFB390" s="24"/>
      <c r="XFC390" s="24"/>
      <c r="XFD390" s="24"/>
    </row>
    <row r="391" s="3" customFormat="true" ht="15" customHeight="true" spans="1:16384">
      <c r="A391" s="11">
        <v>166</v>
      </c>
      <c r="B391" s="11" t="s">
        <v>828</v>
      </c>
      <c r="C391" s="11" t="s">
        <v>829</v>
      </c>
      <c r="D391" s="11" t="s">
        <v>830</v>
      </c>
      <c r="E391" s="11" t="s">
        <v>831</v>
      </c>
      <c r="F391" s="11" t="s">
        <v>832</v>
      </c>
      <c r="G391" s="11" t="s">
        <v>22</v>
      </c>
      <c r="H391" s="16">
        <v>2.95</v>
      </c>
      <c r="I391" s="16">
        <v>0</v>
      </c>
      <c r="XEX391" s="24"/>
      <c r="XEY391" s="24"/>
      <c r="XEZ391" s="24"/>
      <c r="XFA391" s="24"/>
      <c r="XFB391" s="24"/>
      <c r="XFC391" s="24"/>
      <c r="XFD391" s="24"/>
    </row>
    <row r="392" s="3" customFormat="true" ht="15" customHeight="true" spans="1:16384">
      <c r="A392" s="12">
        <v>167</v>
      </c>
      <c r="B392" s="12" t="s">
        <v>833</v>
      </c>
      <c r="C392" s="12" t="s">
        <v>834</v>
      </c>
      <c r="D392" s="11" t="s">
        <v>835</v>
      </c>
      <c r="E392" s="11" t="s">
        <v>836</v>
      </c>
      <c r="F392" s="11" t="s">
        <v>837</v>
      </c>
      <c r="G392" s="11" t="s">
        <v>16</v>
      </c>
      <c r="H392" s="16">
        <v>5.65</v>
      </c>
      <c r="I392" s="16">
        <v>0</v>
      </c>
      <c r="XEX392" s="24"/>
      <c r="XEY392" s="24"/>
      <c r="XEZ392" s="24"/>
      <c r="XFA392" s="24"/>
      <c r="XFB392" s="24"/>
      <c r="XFC392" s="24"/>
      <c r="XFD392" s="24"/>
    </row>
    <row r="393" s="3" customFormat="true" ht="15" customHeight="true" spans="1:16384">
      <c r="A393" s="14"/>
      <c r="B393" s="14"/>
      <c r="C393" s="14"/>
      <c r="D393" s="11"/>
      <c r="E393" s="11"/>
      <c r="F393" s="11"/>
      <c r="G393" s="11" t="s">
        <v>22</v>
      </c>
      <c r="H393" s="16">
        <v>10.55</v>
      </c>
      <c r="I393" s="16">
        <v>0</v>
      </c>
      <c r="XEX393" s="24"/>
      <c r="XEY393" s="24"/>
      <c r="XEZ393" s="24"/>
      <c r="XFA393" s="24"/>
      <c r="XFB393" s="24"/>
      <c r="XFC393" s="24"/>
      <c r="XFD393" s="24"/>
    </row>
    <row r="394" s="3" customFormat="true" ht="15" customHeight="true" spans="1:16384">
      <c r="A394" s="13"/>
      <c r="B394" s="13"/>
      <c r="C394" s="13"/>
      <c r="D394" s="11"/>
      <c r="E394" s="11"/>
      <c r="F394" s="11"/>
      <c r="G394" s="11" t="s">
        <v>15</v>
      </c>
      <c r="H394" s="16">
        <v>161.59</v>
      </c>
      <c r="I394" s="16">
        <v>0</v>
      </c>
      <c r="XEX394" s="24"/>
      <c r="XEY394" s="24"/>
      <c r="XEZ394" s="24"/>
      <c r="XFA394" s="24"/>
      <c r="XFB394" s="24"/>
      <c r="XFC394" s="24"/>
      <c r="XFD394" s="24"/>
    </row>
    <row r="395" s="3" customFormat="true" ht="15" customHeight="true" spans="1:16384">
      <c r="A395" s="11">
        <v>168</v>
      </c>
      <c r="B395" s="11" t="s">
        <v>838</v>
      </c>
      <c r="C395" s="11" t="s">
        <v>839</v>
      </c>
      <c r="D395" s="11" t="s">
        <v>840</v>
      </c>
      <c r="E395" s="11" t="s">
        <v>841</v>
      </c>
      <c r="F395" s="11" t="s">
        <v>842</v>
      </c>
      <c r="G395" s="11" t="s">
        <v>15</v>
      </c>
      <c r="H395" s="16">
        <v>4114.5</v>
      </c>
      <c r="I395" s="16">
        <v>0</v>
      </c>
      <c r="XEX395" s="24"/>
      <c r="XEY395" s="24"/>
      <c r="XEZ395" s="24"/>
      <c r="XFA395" s="24"/>
      <c r="XFB395" s="24"/>
      <c r="XFC395" s="24"/>
      <c r="XFD395" s="24"/>
    </row>
    <row r="396" s="3" customFormat="true" ht="15" customHeight="true" spans="1:16384">
      <c r="A396" s="12">
        <v>169</v>
      </c>
      <c r="B396" s="12" t="s">
        <v>843</v>
      </c>
      <c r="C396" s="12" t="s">
        <v>844</v>
      </c>
      <c r="D396" s="11" t="s">
        <v>845</v>
      </c>
      <c r="E396" s="11" t="s">
        <v>846</v>
      </c>
      <c r="F396" s="11" t="s">
        <v>847</v>
      </c>
      <c r="G396" s="11" t="s">
        <v>16</v>
      </c>
      <c r="H396" s="16">
        <v>254.2</v>
      </c>
      <c r="I396" s="16">
        <v>0</v>
      </c>
      <c r="XEX396" s="24"/>
      <c r="XEY396" s="24"/>
      <c r="XEZ396" s="24"/>
      <c r="XFA396" s="24"/>
      <c r="XFB396" s="24"/>
      <c r="XFC396" s="24"/>
      <c r="XFD396" s="24"/>
    </row>
    <row r="397" s="3" customFormat="true" ht="15" customHeight="true" spans="1:16384">
      <c r="A397" s="13"/>
      <c r="B397" s="13"/>
      <c r="C397" s="13"/>
      <c r="D397" s="11"/>
      <c r="E397" s="11"/>
      <c r="F397" s="11"/>
      <c r="G397" s="11" t="s">
        <v>15</v>
      </c>
      <c r="H397" s="16">
        <v>7263</v>
      </c>
      <c r="I397" s="16">
        <v>0</v>
      </c>
      <c r="XEX397" s="24"/>
      <c r="XEY397" s="24"/>
      <c r="XEZ397" s="24"/>
      <c r="XFA397" s="24"/>
      <c r="XFB397" s="24"/>
      <c r="XFC397" s="24"/>
      <c r="XFD397" s="24"/>
    </row>
    <row r="398" s="3" customFormat="true" ht="15" customHeight="true" spans="1:16384">
      <c r="A398" s="12">
        <v>170</v>
      </c>
      <c r="B398" s="12" t="s">
        <v>848</v>
      </c>
      <c r="C398" s="12" t="s">
        <v>849</v>
      </c>
      <c r="D398" s="11" t="s">
        <v>850</v>
      </c>
      <c r="E398" s="11" t="s">
        <v>851</v>
      </c>
      <c r="F398" s="11" t="s">
        <v>852</v>
      </c>
      <c r="G398" s="11" t="s">
        <v>16</v>
      </c>
      <c r="H398" s="16">
        <v>1654.45</v>
      </c>
      <c r="I398" s="16">
        <v>0</v>
      </c>
      <c r="XEX398" s="24"/>
      <c r="XEY398" s="24"/>
      <c r="XEZ398" s="24"/>
      <c r="XFA398" s="24"/>
      <c r="XFB398" s="24"/>
      <c r="XFC398" s="24"/>
      <c r="XFD398" s="24"/>
    </row>
    <row r="399" s="3" customFormat="true" ht="15" customHeight="true" spans="1:16384">
      <c r="A399" s="14"/>
      <c r="B399" s="14"/>
      <c r="C399" s="14"/>
      <c r="D399" s="11"/>
      <c r="E399" s="11"/>
      <c r="F399" s="11"/>
      <c r="G399" s="11" t="s">
        <v>38</v>
      </c>
      <c r="H399" s="16">
        <v>284.24</v>
      </c>
      <c r="I399" s="16">
        <v>0</v>
      </c>
      <c r="XEX399" s="24"/>
      <c r="XEY399" s="24"/>
      <c r="XEZ399" s="24"/>
      <c r="XFA399" s="24"/>
      <c r="XFB399" s="24"/>
      <c r="XFC399" s="24"/>
      <c r="XFD399" s="24"/>
    </row>
    <row r="400" s="3" customFormat="true" ht="15" customHeight="true" spans="1:16384">
      <c r="A400" s="14"/>
      <c r="B400" s="14"/>
      <c r="C400" s="14"/>
      <c r="D400" s="11"/>
      <c r="E400" s="11"/>
      <c r="F400" s="11"/>
      <c r="G400" s="11" t="s">
        <v>22</v>
      </c>
      <c r="H400" s="16">
        <v>234.77</v>
      </c>
      <c r="I400" s="16">
        <v>0</v>
      </c>
      <c r="XEX400" s="24"/>
      <c r="XEY400" s="24"/>
      <c r="XEZ400" s="24"/>
      <c r="XFA400" s="24"/>
      <c r="XFB400" s="24"/>
      <c r="XFC400" s="24"/>
      <c r="XFD400" s="24"/>
    </row>
    <row r="401" s="3" customFormat="true" ht="15" customHeight="true" spans="1:16384">
      <c r="A401" s="13"/>
      <c r="B401" s="13"/>
      <c r="C401" s="13"/>
      <c r="D401" s="11"/>
      <c r="E401" s="11"/>
      <c r="F401" s="11"/>
      <c r="G401" s="11" t="s">
        <v>15</v>
      </c>
      <c r="H401" s="16">
        <v>47270.16</v>
      </c>
      <c r="I401" s="16">
        <v>0</v>
      </c>
      <c r="XEX401" s="24"/>
      <c r="XEY401" s="24"/>
      <c r="XEZ401" s="24"/>
      <c r="XFA401" s="24"/>
      <c r="XFB401" s="24"/>
      <c r="XFC401" s="24"/>
      <c r="XFD401" s="24"/>
    </row>
    <row r="402" s="3" customFormat="true" ht="15" customHeight="true" spans="1:16384">
      <c r="A402" s="12">
        <v>171</v>
      </c>
      <c r="B402" s="12" t="s">
        <v>853</v>
      </c>
      <c r="C402" s="12" t="s">
        <v>854</v>
      </c>
      <c r="D402" s="11" t="s">
        <v>855</v>
      </c>
      <c r="E402" s="11" t="s">
        <v>856</v>
      </c>
      <c r="F402" s="11" t="s">
        <v>857</v>
      </c>
      <c r="G402" s="11" t="s">
        <v>16</v>
      </c>
      <c r="H402" s="16">
        <v>194.72</v>
      </c>
      <c r="I402" s="16">
        <v>0</v>
      </c>
      <c r="XEX402" s="24"/>
      <c r="XEY402" s="24"/>
      <c r="XEZ402" s="24"/>
      <c r="XFA402" s="24"/>
      <c r="XFB402" s="24"/>
      <c r="XFC402" s="24"/>
      <c r="XFD402" s="24"/>
    </row>
    <row r="403" s="3" customFormat="true" ht="15" customHeight="true" spans="1:16384">
      <c r="A403" s="14"/>
      <c r="B403" s="14"/>
      <c r="C403" s="14"/>
      <c r="D403" s="11"/>
      <c r="E403" s="11"/>
      <c r="F403" s="11"/>
      <c r="G403" s="11" t="s">
        <v>38</v>
      </c>
      <c r="H403" s="16">
        <v>24581.8</v>
      </c>
      <c r="I403" s="16">
        <v>0</v>
      </c>
      <c r="XEX403" s="24"/>
      <c r="XEY403" s="24"/>
      <c r="XEZ403" s="24"/>
      <c r="XFA403" s="24"/>
      <c r="XFB403" s="24"/>
      <c r="XFC403" s="24"/>
      <c r="XFD403" s="24"/>
    </row>
    <row r="404" s="3" customFormat="true" ht="15" customHeight="true" spans="1:16384">
      <c r="A404" s="14"/>
      <c r="B404" s="14"/>
      <c r="C404" s="14"/>
      <c r="D404" s="11"/>
      <c r="E404" s="11"/>
      <c r="F404" s="11"/>
      <c r="G404" s="11" t="s">
        <v>22</v>
      </c>
      <c r="H404" s="16">
        <v>80.5</v>
      </c>
      <c r="I404" s="16">
        <v>0</v>
      </c>
      <c r="XEX404" s="24"/>
      <c r="XEY404" s="24"/>
      <c r="XEZ404" s="24"/>
      <c r="XFA404" s="24"/>
      <c r="XFB404" s="24"/>
      <c r="XFC404" s="24"/>
      <c r="XFD404" s="24"/>
    </row>
    <row r="405" s="3" customFormat="true" ht="15" customHeight="true" spans="1:16384">
      <c r="A405" s="13"/>
      <c r="B405" s="13"/>
      <c r="C405" s="13"/>
      <c r="D405" s="11"/>
      <c r="E405" s="11"/>
      <c r="F405" s="11"/>
      <c r="G405" s="11" t="s">
        <v>15</v>
      </c>
      <c r="H405" s="16">
        <v>5563.8</v>
      </c>
      <c r="I405" s="16">
        <v>0</v>
      </c>
      <c r="XEX405" s="24"/>
      <c r="XEY405" s="24"/>
      <c r="XEZ405" s="24"/>
      <c r="XFA405" s="24"/>
      <c r="XFB405" s="24"/>
      <c r="XFC405" s="24"/>
      <c r="XFD405" s="24"/>
    </row>
    <row r="406" s="3" customFormat="true" ht="15" customHeight="true" spans="1:16384">
      <c r="A406" s="12">
        <v>172</v>
      </c>
      <c r="B406" s="12" t="s">
        <v>858</v>
      </c>
      <c r="C406" s="12" t="s">
        <v>859</v>
      </c>
      <c r="D406" s="11" t="s">
        <v>860</v>
      </c>
      <c r="E406" s="11" t="s">
        <v>861</v>
      </c>
      <c r="F406" s="11" t="s">
        <v>862</v>
      </c>
      <c r="G406" s="11" t="s">
        <v>16</v>
      </c>
      <c r="H406" s="16">
        <v>20.39</v>
      </c>
      <c r="I406" s="16">
        <v>0</v>
      </c>
      <c r="XEX406" s="24"/>
      <c r="XEY406" s="24"/>
      <c r="XEZ406" s="24"/>
      <c r="XFA406" s="24"/>
      <c r="XFB406" s="24"/>
      <c r="XFC406" s="24"/>
      <c r="XFD406" s="24"/>
    </row>
    <row r="407" s="3" customFormat="true" ht="15" customHeight="true" spans="1:16384">
      <c r="A407" s="14"/>
      <c r="B407" s="14"/>
      <c r="C407" s="14"/>
      <c r="D407" s="11"/>
      <c r="E407" s="11"/>
      <c r="F407" s="11"/>
      <c r="G407" s="11" t="s">
        <v>22</v>
      </c>
      <c r="H407" s="16">
        <v>21.9</v>
      </c>
      <c r="I407" s="16">
        <v>0</v>
      </c>
      <c r="XEX407" s="24"/>
      <c r="XEY407" s="24"/>
      <c r="XEZ407" s="24"/>
      <c r="XFA407" s="24"/>
      <c r="XFB407" s="24"/>
      <c r="XFC407" s="24"/>
      <c r="XFD407" s="24"/>
    </row>
    <row r="408" s="3" customFormat="true" ht="15" customHeight="true" spans="1:16384">
      <c r="A408" s="13"/>
      <c r="B408" s="13"/>
      <c r="C408" s="13"/>
      <c r="D408" s="11"/>
      <c r="E408" s="11"/>
      <c r="F408" s="11"/>
      <c r="G408" s="11" t="s">
        <v>15</v>
      </c>
      <c r="H408" s="16">
        <v>582.52</v>
      </c>
      <c r="I408" s="16">
        <v>0</v>
      </c>
      <c r="XEX408" s="24"/>
      <c r="XEY408" s="24"/>
      <c r="XEZ408" s="24"/>
      <c r="XFA408" s="24"/>
      <c r="XFB408" s="24"/>
      <c r="XFC408" s="24"/>
      <c r="XFD408" s="24"/>
    </row>
    <row r="409" s="3" customFormat="true" ht="15" customHeight="true" spans="1:16384">
      <c r="A409" s="12">
        <v>173</v>
      </c>
      <c r="B409" s="12" t="s">
        <v>863</v>
      </c>
      <c r="C409" s="12" t="s">
        <v>864</v>
      </c>
      <c r="D409" s="11" t="s">
        <v>865</v>
      </c>
      <c r="E409" s="11" t="s">
        <v>866</v>
      </c>
      <c r="F409" s="11" t="s">
        <v>867</v>
      </c>
      <c r="G409" s="11" t="s">
        <v>16</v>
      </c>
      <c r="H409" s="16">
        <v>643.17</v>
      </c>
      <c r="I409" s="16">
        <v>0</v>
      </c>
      <c r="XEX409" s="24"/>
      <c r="XEY409" s="24"/>
      <c r="XEZ409" s="24"/>
      <c r="XFA409" s="24"/>
      <c r="XFB409" s="24"/>
      <c r="XFC409" s="24"/>
      <c r="XFD409" s="24"/>
    </row>
    <row r="410" s="3" customFormat="true" ht="15" customHeight="true" spans="1:16384">
      <c r="A410" s="14"/>
      <c r="B410" s="14"/>
      <c r="C410" s="14"/>
      <c r="D410" s="11"/>
      <c r="E410" s="11"/>
      <c r="F410" s="11"/>
      <c r="G410" s="11" t="s">
        <v>38</v>
      </c>
      <c r="H410" s="16">
        <v>2448.72</v>
      </c>
      <c r="I410" s="16">
        <v>0</v>
      </c>
      <c r="XEX410" s="24"/>
      <c r="XEY410" s="24"/>
      <c r="XEZ410" s="24"/>
      <c r="XFA410" s="24"/>
      <c r="XFB410" s="24"/>
      <c r="XFC410" s="24"/>
      <c r="XFD410" s="24"/>
    </row>
    <row r="411" s="3" customFormat="true" ht="15" customHeight="true" spans="1:16384">
      <c r="A411" s="13"/>
      <c r="B411" s="13"/>
      <c r="C411" s="13"/>
      <c r="D411" s="11"/>
      <c r="E411" s="11"/>
      <c r="F411" s="11"/>
      <c r="G411" s="11" t="s">
        <v>15</v>
      </c>
      <c r="H411" s="16">
        <v>18376.69</v>
      </c>
      <c r="I411" s="16">
        <v>0</v>
      </c>
      <c r="XEX411" s="24"/>
      <c r="XEY411" s="24"/>
      <c r="XEZ411" s="24"/>
      <c r="XFA411" s="24"/>
      <c r="XFB411" s="24"/>
      <c r="XFC411" s="24"/>
      <c r="XFD411" s="24"/>
    </row>
    <row r="412" s="3" customFormat="true" ht="15" customHeight="true" spans="1:16384">
      <c r="A412" s="11">
        <v>174</v>
      </c>
      <c r="B412" s="11" t="s">
        <v>868</v>
      </c>
      <c r="C412" s="11" t="s">
        <v>869</v>
      </c>
      <c r="D412" s="11" t="s">
        <v>870</v>
      </c>
      <c r="E412" s="11" t="s">
        <v>871</v>
      </c>
      <c r="F412" s="11" t="s">
        <v>872</v>
      </c>
      <c r="G412" s="11" t="s">
        <v>22</v>
      </c>
      <c r="H412" s="16">
        <v>13.46</v>
      </c>
      <c r="I412" s="16">
        <v>0</v>
      </c>
      <c r="XEX412" s="24"/>
      <c r="XEY412" s="24"/>
      <c r="XEZ412" s="24"/>
      <c r="XFA412" s="24"/>
      <c r="XFB412" s="24"/>
      <c r="XFC412" s="24"/>
      <c r="XFD412" s="24"/>
    </row>
    <row r="413" s="3" customFormat="true" ht="15" customHeight="true" spans="1:16384">
      <c r="A413" s="12">
        <v>175</v>
      </c>
      <c r="B413" s="12" t="s">
        <v>873</v>
      </c>
      <c r="C413" s="12" t="s">
        <v>874</v>
      </c>
      <c r="D413" s="11" t="s">
        <v>875</v>
      </c>
      <c r="E413" s="11" t="s">
        <v>876</v>
      </c>
      <c r="F413" s="11" t="s">
        <v>877</v>
      </c>
      <c r="G413" s="11" t="s">
        <v>16</v>
      </c>
      <c r="H413" s="16">
        <v>72.39</v>
      </c>
      <c r="I413" s="16">
        <v>0</v>
      </c>
      <c r="XEX413" s="24"/>
      <c r="XEY413" s="24"/>
      <c r="XEZ413" s="24"/>
      <c r="XFA413" s="24"/>
      <c r="XFB413" s="24"/>
      <c r="XFC413" s="24"/>
      <c r="XFD413" s="24"/>
    </row>
    <row r="414" s="3" customFormat="true" ht="15" customHeight="true" spans="1:16384">
      <c r="A414" s="13"/>
      <c r="B414" s="13"/>
      <c r="C414" s="13"/>
      <c r="D414" s="11"/>
      <c r="E414" s="11"/>
      <c r="F414" s="11"/>
      <c r="G414" s="11" t="s">
        <v>15</v>
      </c>
      <c r="H414" s="16">
        <v>2068.47</v>
      </c>
      <c r="I414" s="16">
        <v>0</v>
      </c>
      <c r="XEX414" s="24"/>
      <c r="XEY414" s="24"/>
      <c r="XEZ414" s="24"/>
      <c r="XFA414" s="24"/>
      <c r="XFB414" s="24"/>
      <c r="XFC414" s="24"/>
      <c r="XFD414" s="24"/>
    </row>
    <row r="415" s="3" customFormat="true" ht="15" customHeight="true" spans="1:16384">
      <c r="A415" s="12">
        <v>176</v>
      </c>
      <c r="B415" s="12" t="s">
        <v>878</v>
      </c>
      <c r="C415" s="12" t="s">
        <v>879</v>
      </c>
      <c r="D415" s="11" t="s">
        <v>880</v>
      </c>
      <c r="E415" s="11" t="s">
        <v>881</v>
      </c>
      <c r="F415" s="11" t="s">
        <v>882</v>
      </c>
      <c r="G415" s="11" t="s">
        <v>16</v>
      </c>
      <c r="H415" s="16">
        <v>61.71</v>
      </c>
      <c r="I415" s="16">
        <v>0</v>
      </c>
      <c r="XEX415" s="24"/>
      <c r="XEY415" s="24"/>
      <c r="XEZ415" s="24"/>
      <c r="XFA415" s="24"/>
      <c r="XFB415" s="24"/>
      <c r="XFC415" s="24"/>
      <c r="XFD415" s="24"/>
    </row>
    <row r="416" s="3" customFormat="true" ht="15" customHeight="true" spans="1:16384">
      <c r="A416" s="13"/>
      <c r="B416" s="13"/>
      <c r="C416" s="13"/>
      <c r="D416" s="11"/>
      <c r="E416" s="11"/>
      <c r="F416" s="11"/>
      <c r="G416" s="11" t="s">
        <v>15</v>
      </c>
      <c r="H416" s="16">
        <v>1763.26</v>
      </c>
      <c r="I416" s="16">
        <v>0</v>
      </c>
      <c r="XEX416" s="24"/>
      <c r="XEY416" s="24"/>
      <c r="XEZ416" s="24"/>
      <c r="XFA416" s="24"/>
      <c r="XFB416" s="24"/>
      <c r="XFC416" s="24"/>
      <c r="XFD416" s="24"/>
    </row>
    <row r="417" s="3" customFormat="true" ht="15" customHeight="true" spans="1:16384">
      <c r="A417" s="12">
        <v>177</v>
      </c>
      <c r="B417" s="12" t="s">
        <v>883</v>
      </c>
      <c r="C417" s="12" t="s">
        <v>884</v>
      </c>
      <c r="D417" s="11" t="s">
        <v>885</v>
      </c>
      <c r="E417" s="11" t="s">
        <v>786</v>
      </c>
      <c r="F417" s="11" t="s">
        <v>886</v>
      </c>
      <c r="G417" s="11" t="s">
        <v>16</v>
      </c>
      <c r="H417" s="16">
        <v>5795.1</v>
      </c>
      <c r="I417" s="16">
        <v>0</v>
      </c>
      <c r="XEX417" s="24"/>
      <c r="XEY417" s="24"/>
      <c r="XEZ417" s="24"/>
      <c r="XFA417" s="24"/>
      <c r="XFB417" s="24"/>
      <c r="XFC417" s="24"/>
      <c r="XFD417" s="24"/>
    </row>
    <row r="418" s="3" customFormat="true" ht="15" customHeight="true" spans="1:16384">
      <c r="A418" s="13"/>
      <c r="B418" s="13"/>
      <c r="C418" s="13"/>
      <c r="D418" s="11"/>
      <c r="E418" s="11"/>
      <c r="F418" s="11"/>
      <c r="G418" s="11" t="s">
        <v>15</v>
      </c>
      <c r="H418" s="16">
        <v>165574.55</v>
      </c>
      <c r="I418" s="16">
        <v>0</v>
      </c>
      <c r="XEX418" s="24"/>
      <c r="XEY418" s="24"/>
      <c r="XEZ418" s="24"/>
      <c r="XFA418" s="24"/>
      <c r="XFB418" s="24"/>
      <c r="XFC418" s="24"/>
      <c r="XFD418" s="24"/>
    </row>
    <row r="419" s="3" customFormat="true" ht="15" customHeight="true" spans="1:16384">
      <c r="A419" s="12">
        <v>178</v>
      </c>
      <c r="B419" s="12" t="s">
        <v>887</v>
      </c>
      <c r="C419" s="12" t="s">
        <v>888</v>
      </c>
      <c r="D419" s="11" t="s">
        <v>889</v>
      </c>
      <c r="E419" s="11" t="s">
        <v>890</v>
      </c>
      <c r="F419" s="11" t="s">
        <v>891</v>
      </c>
      <c r="G419" s="11" t="s">
        <v>38</v>
      </c>
      <c r="H419" s="16">
        <v>303.64</v>
      </c>
      <c r="I419" s="16">
        <v>0</v>
      </c>
      <c r="XEX419" s="24"/>
      <c r="XEY419" s="24"/>
      <c r="XEZ419" s="24"/>
      <c r="XFA419" s="24"/>
      <c r="XFB419" s="24"/>
      <c r="XFC419" s="24"/>
      <c r="XFD419" s="24"/>
    </row>
    <row r="420" s="3" customFormat="true" ht="15" customHeight="true" spans="1:16384">
      <c r="A420" s="13"/>
      <c r="B420" s="13"/>
      <c r="C420" s="13"/>
      <c r="D420" s="11"/>
      <c r="E420" s="11"/>
      <c r="F420" s="11"/>
      <c r="G420" s="11" t="s">
        <v>22</v>
      </c>
      <c r="H420" s="16">
        <v>107.8</v>
      </c>
      <c r="I420" s="16">
        <v>0</v>
      </c>
      <c r="XEX420" s="24"/>
      <c r="XEY420" s="24"/>
      <c r="XEZ420" s="24"/>
      <c r="XFA420" s="24"/>
      <c r="XFB420" s="24"/>
      <c r="XFC420" s="24"/>
      <c r="XFD420" s="24"/>
    </row>
    <row r="421" s="3" customFormat="true" ht="15" customHeight="true" spans="1:16384">
      <c r="A421" s="12">
        <v>179</v>
      </c>
      <c r="B421" s="12" t="s">
        <v>892</v>
      </c>
      <c r="C421" s="12" t="s">
        <v>893</v>
      </c>
      <c r="D421" s="11" t="s">
        <v>894</v>
      </c>
      <c r="E421" s="11" t="s">
        <v>895</v>
      </c>
      <c r="F421" s="11" t="s">
        <v>896</v>
      </c>
      <c r="G421" s="11" t="s">
        <v>16</v>
      </c>
      <c r="H421" s="16">
        <v>152.91</v>
      </c>
      <c r="I421" s="16">
        <v>0</v>
      </c>
      <c r="XEX421" s="24"/>
      <c r="XEY421" s="24"/>
      <c r="XEZ421" s="24"/>
      <c r="XFA421" s="24"/>
      <c r="XFB421" s="24"/>
      <c r="XFC421" s="24"/>
      <c r="XFD421" s="24"/>
    </row>
    <row r="422" s="3" customFormat="true" ht="15" customHeight="true" spans="1:16384">
      <c r="A422" s="13"/>
      <c r="B422" s="13"/>
      <c r="C422" s="13"/>
      <c r="D422" s="11"/>
      <c r="E422" s="11"/>
      <c r="F422" s="11"/>
      <c r="G422" s="11" t="s">
        <v>15</v>
      </c>
      <c r="H422" s="16">
        <v>4368.93</v>
      </c>
      <c r="I422" s="16">
        <v>0</v>
      </c>
      <c r="XEX422" s="24"/>
      <c r="XEY422" s="24"/>
      <c r="XEZ422" s="24"/>
      <c r="XFA422" s="24"/>
      <c r="XFB422" s="24"/>
      <c r="XFC422" s="24"/>
      <c r="XFD422" s="24"/>
    </row>
    <row r="423" s="3" customFormat="true" ht="15" customHeight="true" spans="1:16384">
      <c r="A423" s="12">
        <v>180</v>
      </c>
      <c r="B423" s="12" t="s">
        <v>897</v>
      </c>
      <c r="C423" s="12" t="s">
        <v>898</v>
      </c>
      <c r="D423" s="11" t="s">
        <v>899</v>
      </c>
      <c r="E423" s="11" t="s">
        <v>900</v>
      </c>
      <c r="F423" s="11" t="s">
        <v>901</v>
      </c>
      <c r="G423" s="11" t="s">
        <v>16</v>
      </c>
      <c r="H423" s="16">
        <v>52.5</v>
      </c>
      <c r="I423" s="16">
        <v>0</v>
      </c>
      <c r="XEX423" s="24"/>
      <c r="XEY423" s="24"/>
      <c r="XEZ423" s="24"/>
      <c r="XFA423" s="24"/>
      <c r="XFB423" s="24"/>
      <c r="XFC423" s="24"/>
      <c r="XFD423" s="24"/>
    </row>
    <row r="424" s="3" customFormat="true" ht="15" customHeight="true" spans="1:16384">
      <c r="A424" s="13"/>
      <c r="B424" s="13"/>
      <c r="C424" s="13"/>
      <c r="D424" s="11"/>
      <c r="E424" s="11"/>
      <c r="F424" s="11"/>
      <c r="G424" s="11" t="s">
        <v>15</v>
      </c>
      <c r="H424" s="16">
        <v>1500</v>
      </c>
      <c r="I424" s="16">
        <v>0</v>
      </c>
      <c r="XEX424" s="24"/>
      <c r="XEY424" s="24"/>
      <c r="XEZ424" s="24"/>
      <c r="XFA424" s="24"/>
      <c r="XFB424" s="24"/>
      <c r="XFC424" s="24"/>
      <c r="XFD424" s="24"/>
    </row>
    <row r="425" s="3" customFormat="true" ht="15" customHeight="true" spans="1:16384">
      <c r="A425" s="12">
        <v>181</v>
      </c>
      <c r="B425" s="12" t="s">
        <v>902</v>
      </c>
      <c r="C425" s="12" t="s">
        <v>903</v>
      </c>
      <c r="D425" s="11" t="s">
        <v>904</v>
      </c>
      <c r="E425" s="11" t="s">
        <v>905</v>
      </c>
      <c r="F425" s="11" t="s">
        <v>906</v>
      </c>
      <c r="G425" s="11" t="s">
        <v>16</v>
      </c>
      <c r="H425" s="16">
        <v>329.83</v>
      </c>
      <c r="I425" s="16">
        <v>0</v>
      </c>
      <c r="XEX425" s="24"/>
      <c r="XEY425" s="24"/>
      <c r="XEZ425" s="24"/>
      <c r="XFA425" s="24"/>
      <c r="XFB425" s="24"/>
      <c r="XFC425" s="24"/>
      <c r="XFD425" s="24"/>
    </row>
    <row r="426" s="3" customFormat="true" ht="15" customHeight="true" spans="1:16384">
      <c r="A426" s="14"/>
      <c r="B426" s="14"/>
      <c r="C426" s="14"/>
      <c r="D426" s="11"/>
      <c r="E426" s="11"/>
      <c r="F426" s="11"/>
      <c r="G426" s="11" t="s">
        <v>22</v>
      </c>
      <c r="H426" s="16">
        <v>156.86</v>
      </c>
      <c r="I426" s="16">
        <v>0</v>
      </c>
      <c r="XEX426" s="24"/>
      <c r="XEY426" s="24"/>
      <c r="XEZ426" s="24"/>
      <c r="XFA426" s="24"/>
      <c r="XFB426" s="24"/>
      <c r="XFC426" s="24"/>
      <c r="XFD426" s="24"/>
    </row>
    <row r="427" s="3" customFormat="true" ht="15" customHeight="true" spans="1:16384">
      <c r="A427" s="13"/>
      <c r="B427" s="13"/>
      <c r="C427" s="13"/>
      <c r="D427" s="11"/>
      <c r="E427" s="11"/>
      <c r="F427" s="11"/>
      <c r="G427" s="11" t="s">
        <v>15</v>
      </c>
      <c r="H427" s="16">
        <v>10457.75</v>
      </c>
      <c r="I427" s="16">
        <v>0</v>
      </c>
      <c r="XEX427" s="24"/>
      <c r="XEY427" s="24"/>
      <c r="XEZ427" s="24"/>
      <c r="XFA427" s="24"/>
      <c r="XFB427" s="24"/>
      <c r="XFC427" s="24"/>
      <c r="XFD427" s="24"/>
    </row>
    <row r="428" s="3" customFormat="true" ht="15" customHeight="true" spans="1:16384">
      <c r="A428" s="11">
        <v>182</v>
      </c>
      <c r="B428" s="11" t="s">
        <v>907</v>
      </c>
      <c r="C428" s="11" t="s">
        <v>908</v>
      </c>
      <c r="D428" s="11" t="s">
        <v>909</v>
      </c>
      <c r="E428" s="11" t="s">
        <v>910</v>
      </c>
      <c r="F428" s="11" t="s">
        <v>911</v>
      </c>
      <c r="G428" s="11" t="s">
        <v>15</v>
      </c>
      <c r="H428" s="16">
        <v>45004.39</v>
      </c>
      <c r="I428" s="16">
        <v>0</v>
      </c>
      <c r="XEX428" s="24"/>
      <c r="XEY428" s="24"/>
      <c r="XEZ428" s="24"/>
      <c r="XFA428" s="24"/>
      <c r="XFB428" s="24"/>
      <c r="XFC428" s="24"/>
      <c r="XFD428" s="24"/>
    </row>
    <row r="429" s="3" customFormat="true" ht="15" customHeight="true" spans="1:16384">
      <c r="A429" s="12">
        <v>183</v>
      </c>
      <c r="B429" s="12" t="s">
        <v>912</v>
      </c>
      <c r="C429" s="12" t="s">
        <v>913</v>
      </c>
      <c r="D429" s="11" t="s">
        <v>775</v>
      </c>
      <c r="E429" s="11" t="s">
        <v>776</v>
      </c>
      <c r="F429" s="11" t="s">
        <v>914</v>
      </c>
      <c r="G429" s="11" t="s">
        <v>16</v>
      </c>
      <c r="H429" s="16">
        <v>3.15</v>
      </c>
      <c r="I429" s="16">
        <v>0</v>
      </c>
      <c r="XEX429" s="24"/>
      <c r="XEY429" s="24"/>
      <c r="XEZ429" s="24"/>
      <c r="XFA429" s="24"/>
      <c r="XFB429" s="24"/>
      <c r="XFC429" s="24"/>
      <c r="XFD429" s="24"/>
    </row>
    <row r="430" s="3" customFormat="true" ht="15" customHeight="true" spans="1:16384">
      <c r="A430" s="14"/>
      <c r="B430" s="14"/>
      <c r="C430" s="14"/>
      <c r="D430" s="11"/>
      <c r="E430" s="11"/>
      <c r="F430" s="11"/>
      <c r="G430" s="11" t="s">
        <v>22</v>
      </c>
      <c r="H430" s="16">
        <v>1.35</v>
      </c>
      <c r="I430" s="16">
        <v>0</v>
      </c>
      <c r="XEX430" s="24"/>
      <c r="XEY430" s="24"/>
      <c r="XEZ430" s="24"/>
      <c r="XFA430" s="24"/>
      <c r="XFB430" s="24"/>
      <c r="XFC430" s="24"/>
      <c r="XFD430" s="24"/>
    </row>
    <row r="431" s="3" customFormat="true" ht="15" customHeight="true" spans="1:16384">
      <c r="A431" s="13"/>
      <c r="B431" s="13"/>
      <c r="C431" s="13"/>
      <c r="D431" s="11"/>
      <c r="E431" s="11"/>
      <c r="F431" s="11"/>
      <c r="G431" s="11" t="s">
        <v>15</v>
      </c>
      <c r="H431" s="16">
        <v>89.98</v>
      </c>
      <c r="I431" s="16">
        <v>0</v>
      </c>
      <c r="XEX431" s="24"/>
      <c r="XEY431" s="24"/>
      <c r="XEZ431" s="24"/>
      <c r="XFA431" s="24"/>
      <c r="XFB431" s="24"/>
      <c r="XFC431" s="24"/>
      <c r="XFD431" s="24"/>
    </row>
    <row r="432" s="3" customFormat="true" ht="15" customHeight="true" spans="1:16384">
      <c r="A432" s="12">
        <v>184</v>
      </c>
      <c r="B432" s="12" t="s">
        <v>915</v>
      </c>
      <c r="C432" s="12" t="s">
        <v>916</v>
      </c>
      <c r="D432" s="11" t="s">
        <v>917</v>
      </c>
      <c r="E432" s="11" t="s">
        <v>918</v>
      </c>
      <c r="F432" s="11" t="s">
        <v>919</v>
      </c>
      <c r="G432" s="11" t="s">
        <v>16</v>
      </c>
      <c r="H432" s="16">
        <v>150.14</v>
      </c>
      <c r="I432" s="16">
        <v>0</v>
      </c>
      <c r="XEX432" s="24"/>
      <c r="XEY432" s="24"/>
      <c r="XEZ432" s="24"/>
      <c r="XFA432" s="24"/>
      <c r="XFB432" s="24"/>
      <c r="XFC432" s="24"/>
      <c r="XFD432" s="24"/>
    </row>
    <row r="433" s="3" customFormat="true" ht="15" customHeight="true" spans="1:16384">
      <c r="A433" s="14"/>
      <c r="B433" s="14"/>
      <c r="C433" s="14"/>
      <c r="D433" s="11"/>
      <c r="E433" s="11"/>
      <c r="F433" s="11"/>
      <c r="G433" s="11" t="s">
        <v>22</v>
      </c>
      <c r="H433" s="16">
        <v>56.92</v>
      </c>
      <c r="I433" s="16">
        <v>0</v>
      </c>
      <c r="XEX433" s="24"/>
      <c r="XEY433" s="24"/>
      <c r="XEZ433" s="24"/>
      <c r="XFA433" s="24"/>
      <c r="XFB433" s="24"/>
      <c r="XFC433" s="24"/>
      <c r="XFD433" s="24"/>
    </row>
    <row r="434" s="3" customFormat="true" ht="15" customHeight="true" spans="1:16384">
      <c r="A434" s="13"/>
      <c r="B434" s="13"/>
      <c r="C434" s="13"/>
      <c r="D434" s="11"/>
      <c r="E434" s="11"/>
      <c r="F434" s="11"/>
      <c r="G434" s="11" t="s">
        <v>15</v>
      </c>
      <c r="H434" s="16">
        <v>4290.1</v>
      </c>
      <c r="I434" s="16">
        <v>0</v>
      </c>
      <c r="XEX434" s="24"/>
      <c r="XEY434" s="24"/>
      <c r="XEZ434" s="24"/>
      <c r="XFA434" s="24"/>
      <c r="XFB434" s="24"/>
      <c r="XFC434" s="24"/>
      <c r="XFD434" s="24"/>
    </row>
    <row r="435" s="3" customFormat="true" ht="15" customHeight="true" spans="1:16384">
      <c r="A435" s="11">
        <v>185</v>
      </c>
      <c r="B435" s="11" t="s">
        <v>920</v>
      </c>
      <c r="C435" s="11" t="s">
        <v>921</v>
      </c>
      <c r="D435" s="11" t="s">
        <v>922</v>
      </c>
      <c r="E435" s="11" t="s">
        <v>923</v>
      </c>
      <c r="F435" s="11" t="s">
        <v>924</v>
      </c>
      <c r="G435" s="11" t="s">
        <v>38</v>
      </c>
      <c r="H435" s="16">
        <v>2774.35</v>
      </c>
      <c r="I435" s="16">
        <v>0</v>
      </c>
      <c r="XEX435" s="24"/>
      <c r="XEY435" s="24"/>
      <c r="XEZ435" s="24"/>
      <c r="XFA435" s="24"/>
      <c r="XFB435" s="24"/>
      <c r="XFC435" s="24"/>
      <c r="XFD435" s="24"/>
    </row>
    <row r="436" s="3" customFormat="true" ht="15" customHeight="true" spans="1:16384">
      <c r="A436" s="11">
        <v>186</v>
      </c>
      <c r="B436" s="11" t="s">
        <v>925</v>
      </c>
      <c r="C436" s="11" t="s">
        <v>926</v>
      </c>
      <c r="D436" s="11" t="s">
        <v>927</v>
      </c>
      <c r="E436" s="11" t="s">
        <v>928</v>
      </c>
      <c r="F436" s="11" t="s">
        <v>929</v>
      </c>
      <c r="G436" s="11" t="s">
        <v>22</v>
      </c>
      <c r="H436" s="16">
        <v>253.12</v>
      </c>
      <c r="I436" s="16">
        <v>0</v>
      </c>
      <c r="XEX436" s="24"/>
      <c r="XEY436" s="24"/>
      <c r="XEZ436" s="24"/>
      <c r="XFA436" s="24"/>
      <c r="XFB436" s="24"/>
      <c r="XFC436" s="24"/>
      <c r="XFD436" s="24"/>
    </row>
    <row r="437" s="3" customFormat="true" ht="15" customHeight="true" spans="1:16384">
      <c r="A437" s="12">
        <v>187</v>
      </c>
      <c r="B437" s="12" t="s">
        <v>930</v>
      </c>
      <c r="C437" s="12" t="s">
        <v>931</v>
      </c>
      <c r="D437" s="11" t="s">
        <v>932</v>
      </c>
      <c r="E437" s="11" t="s">
        <v>933</v>
      </c>
      <c r="F437" s="11" t="s">
        <v>934</v>
      </c>
      <c r="G437" s="11" t="s">
        <v>16</v>
      </c>
      <c r="H437" s="16">
        <v>640.72</v>
      </c>
      <c r="I437" s="16">
        <v>0</v>
      </c>
      <c r="XEX437" s="24"/>
      <c r="XEY437" s="24"/>
      <c r="XEZ437" s="24"/>
      <c r="XFA437" s="24"/>
      <c r="XFB437" s="24"/>
      <c r="XFC437" s="24"/>
      <c r="XFD437" s="24"/>
    </row>
    <row r="438" s="3" customFormat="true" ht="15" customHeight="true" spans="1:16384">
      <c r="A438" s="13"/>
      <c r="B438" s="13"/>
      <c r="C438" s="13"/>
      <c r="D438" s="11"/>
      <c r="E438" s="11"/>
      <c r="F438" s="11"/>
      <c r="G438" s="11" t="s">
        <v>15</v>
      </c>
      <c r="H438" s="16">
        <v>18306.28</v>
      </c>
      <c r="I438" s="16">
        <v>0</v>
      </c>
      <c r="XEX438" s="24"/>
      <c r="XEY438" s="24"/>
      <c r="XEZ438" s="24"/>
      <c r="XFA438" s="24"/>
      <c r="XFB438" s="24"/>
      <c r="XFC438" s="24"/>
      <c r="XFD438" s="24"/>
    </row>
    <row r="439" s="3" customFormat="true" ht="15" customHeight="true" spans="1:16384">
      <c r="A439" s="12">
        <v>188</v>
      </c>
      <c r="B439" s="12" t="s">
        <v>935</v>
      </c>
      <c r="C439" s="12" t="s">
        <v>936</v>
      </c>
      <c r="D439" s="11" t="s">
        <v>937</v>
      </c>
      <c r="E439" s="11" t="s">
        <v>938</v>
      </c>
      <c r="F439" s="11" t="s">
        <v>939</v>
      </c>
      <c r="G439" s="11" t="s">
        <v>16</v>
      </c>
      <c r="H439" s="16">
        <v>24.75</v>
      </c>
      <c r="I439" s="16">
        <v>0</v>
      </c>
      <c r="XEX439" s="24"/>
      <c r="XEY439" s="24"/>
      <c r="XEZ439" s="24"/>
      <c r="XFA439" s="24"/>
      <c r="XFB439" s="24"/>
      <c r="XFC439" s="24"/>
      <c r="XFD439" s="24"/>
    </row>
    <row r="440" s="3" customFormat="true" ht="15" customHeight="true" spans="1:16384">
      <c r="A440" s="14"/>
      <c r="B440" s="14"/>
      <c r="C440" s="14"/>
      <c r="D440" s="11"/>
      <c r="E440" s="11"/>
      <c r="F440" s="11"/>
      <c r="G440" s="11" t="s">
        <v>22</v>
      </c>
      <c r="H440" s="16">
        <v>14.85</v>
      </c>
      <c r="I440" s="16">
        <v>0</v>
      </c>
      <c r="XEX440" s="24"/>
      <c r="XEY440" s="24"/>
      <c r="XEZ440" s="24"/>
      <c r="XFA440" s="24"/>
      <c r="XFB440" s="24"/>
      <c r="XFC440" s="24"/>
      <c r="XFD440" s="24"/>
    </row>
    <row r="441" s="3" customFormat="true" ht="15" customHeight="true" spans="1:16384">
      <c r="A441" s="13"/>
      <c r="B441" s="13"/>
      <c r="C441" s="13"/>
      <c r="D441" s="11"/>
      <c r="E441" s="11"/>
      <c r="F441" s="11"/>
      <c r="G441" s="11" t="s">
        <v>15</v>
      </c>
      <c r="H441" s="16">
        <v>990.09</v>
      </c>
      <c r="I441" s="16">
        <v>0</v>
      </c>
      <c r="XEX441" s="24"/>
      <c r="XEY441" s="24"/>
      <c r="XEZ441" s="24"/>
      <c r="XFA441" s="24"/>
      <c r="XFB441" s="24"/>
      <c r="XFC441" s="24"/>
      <c r="XFD441" s="24"/>
    </row>
    <row r="442" s="3" customFormat="true" ht="15" customHeight="true" spans="1:16384">
      <c r="A442" s="12">
        <v>189</v>
      </c>
      <c r="B442" s="12" t="s">
        <v>940</v>
      </c>
      <c r="C442" s="12" t="s">
        <v>941</v>
      </c>
      <c r="D442" s="11" t="s">
        <v>942</v>
      </c>
      <c r="E442" s="11" t="s">
        <v>943</v>
      </c>
      <c r="F442" s="11" t="s">
        <v>944</v>
      </c>
      <c r="G442" s="11" t="s">
        <v>16</v>
      </c>
      <c r="H442" s="16">
        <v>299.15</v>
      </c>
      <c r="I442" s="16">
        <v>0</v>
      </c>
      <c r="XEX442" s="24"/>
      <c r="XEY442" s="24"/>
      <c r="XEZ442" s="24"/>
      <c r="XFA442" s="24"/>
      <c r="XFB442" s="24"/>
      <c r="XFC442" s="24"/>
      <c r="XFD442" s="24"/>
    </row>
    <row r="443" s="3" customFormat="true" ht="15" customHeight="true" spans="1:16384">
      <c r="A443" s="14"/>
      <c r="B443" s="14"/>
      <c r="C443" s="14"/>
      <c r="D443" s="11"/>
      <c r="E443" s="11"/>
      <c r="F443" s="11"/>
      <c r="G443" s="11" t="s">
        <v>22</v>
      </c>
      <c r="H443" s="16">
        <v>21.37</v>
      </c>
      <c r="I443" s="16">
        <v>0</v>
      </c>
      <c r="XEX443" s="24"/>
      <c r="XEY443" s="24"/>
      <c r="XEZ443" s="24"/>
      <c r="XFA443" s="24"/>
      <c r="XFB443" s="24"/>
      <c r="XFC443" s="24"/>
      <c r="XFD443" s="24"/>
    </row>
    <row r="444" s="3" customFormat="true" ht="15" customHeight="true" spans="1:16384">
      <c r="A444" s="13"/>
      <c r="B444" s="13"/>
      <c r="C444" s="13"/>
      <c r="D444" s="11"/>
      <c r="E444" s="11"/>
      <c r="F444" s="11"/>
      <c r="G444" s="11" t="s">
        <v>15</v>
      </c>
      <c r="H444" s="16">
        <v>8547.17</v>
      </c>
      <c r="I444" s="16">
        <v>0</v>
      </c>
      <c r="XEX444" s="24"/>
      <c r="XEY444" s="24"/>
      <c r="XEZ444" s="24"/>
      <c r="XFA444" s="24"/>
      <c r="XFB444" s="24"/>
      <c r="XFC444" s="24"/>
      <c r="XFD444" s="24"/>
    </row>
    <row r="445" s="3" customFormat="true" ht="15" customHeight="true" spans="1:16384">
      <c r="A445" s="12">
        <v>190</v>
      </c>
      <c r="B445" s="12" t="s">
        <v>945</v>
      </c>
      <c r="C445" s="12" t="s">
        <v>946</v>
      </c>
      <c r="D445" s="11" t="s">
        <v>947</v>
      </c>
      <c r="E445" s="11" t="s">
        <v>948</v>
      </c>
      <c r="F445" s="11" t="s">
        <v>949</v>
      </c>
      <c r="G445" s="11" t="s">
        <v>16</v>
      </c>
      <c r="H445" s="16">
        <v>5134.7</v>
      </c>
      <c r="I445" s="16">
        <v>0</v>
      </c>
      <c r="XEX445" s="24"/>
      <c r="XEY445" s="24"/>
      <c r="XEZ445" s="24"/>
      <c r="XFA445" s="24"/>
      <c r="XFB445" s="24"/>
      <c r="XFC445" s="24"/>
      <c r="XFD445" s="24"/>
    </row>
    <row r="446" s="3" customFormat="true" ht="15" customHeight="true" spans="1:16384">
      <c r="A446" s="14"/>
      <c r="B446" s="14"/>
      <c r="C446" s="14"/>
      <c r="D446" s="11"/>
      <c r="E446" s="11"/>
      <c r="F446" s="11"/>
      <c r="G446" s="11" t="s">
        <v>22</v>
      </c>
      <c r="H446" s="16">
        <v>1264.43</v>
      </c>
      <c r="I446" s="16">
        <v>0</v>
      </c>
      <c r="XEX446" s="24"/>
      <c r="XEY446" s="24"/>
      <c r="XEZ446" s="24"/>
      <c r="XFA446" s="24"/>
      <c r="XFB446" s="24"/>
      <c r="XFC446" s="24"/>
      <c r="XFD446" s="24"/>
    </row>
    <row r="447" s="3" customFormat="true" ht="15" customHeight="true" spans="1:16384">
      <c r="A447" s="13"/>
      <c r="B447" s="13"/>
      <c r="C447" s="13"/>
      <c r="D447" s="11"/>
      <c r="E447" s="11"/>
      <c r="F447" s="11"/>
      <c r="G447" s="11" t="s">
        <v>15</v>
      </c>
      <c r="H447" s="16">
        <v>146705.75</v>
      </c>
      <c r="I447" s="16">
        <v>0</v>
      </c>
      <c r="XEX447" s="24"/>
      <c r="XEY447" s="24"/>
      <c r="XEZ447" s="24"/>
      <c r="XFA447" s="24"/>
      <c r="XFB447" s="24"/>
      <c r="XFC447" s="24"/>
      <c r="XFD447" s="24"/>
    </row>
    <row r="448" s="3" customFormat="true" ht="15" customHeight="true" spans="1:16384">
      <c r="A448" s="12">
        <v>191</v>
      </c>
      <c r="B448" s="12" t="s">
        <v>950</v>
      </c>
      <c r="C448" s="12" t="s">
        <v>951</v>
      </c>
      <c r="D448" s="11" t="s">
        <v>952</v>
      </c>
      <c r="E448" s="11" t="s">
        <v>953</v>
      </c>
      <c r="F448" s="11" t="s">
        <v>954</v>
      </c>
      <c r="G448" s="11" t="s">
        <v>16</v>
      </c>
      <c r="H448" s="16">
        <v>2041.15</v>
      </c>
      <c r="I448" s="16">
        <v>0</v>
      </c>
      <c r="XEX448" s="24"/>
      <c r="XEY448" s="24"/>
      <c r="XEZ448" s="24"/>
      <c r="XFA448" s="24"/>
      <c r="XFB448" s="24"/>
      <c r="XFC448" s="24"/>
      <c r="XFD448" s="24"/>
    </row>
    <row r="449" s="3" customFormat="true" ht="15" customHeight="true" spans="1:16384">
      <c r="A449" s="13"/>
      <c r="B449" s="13"/>
      <c r="C449" s="13"/>
      <c r="D449" s="11"/>
      <c r="E449" s="11"/>
      <c r="F449" s="11"/>
      <c r="G449" s="11" t="s">
        <v>15</v>
      </c>
      <c r="H449" s="16">
        <v>58318.77</v>
      </c>
      <c r="I449" s="16">
        <v>0</v>
      </c>
      <c r="XEX449" s="24"/>
      <c r="XEY449" s="24"/>
      <c r="XEZ449" s="24"/>
      <c r="XFA449" s="24"/>
      <c r="XFB449" s="24"/>
      <c r="XFC449" s="24"/>
      <c r="XFD449" s="24"/>
    </row>
    <row r="450" s="3" customFormat="true" ht="15" customHeight="true" spans="1:16384">
      <c r="A450" s="12">
        <v>192</v>
      </c>
      <c r="B450" s="12" t="s">
        <v>955</v>
      </c>
      <c r="C450" s="12" t="s">
        <v>956</v>
      </c>
      <c r="D450" s="11"/>
      <c r="E450" s="11"/>
      <c r="F450" s="11" t="s">
        <v>957</v>
      </c>
      <c r="G450" s="11" t="s">
        <v>16</v>
      </c>
      <c r="H450" s="16">
        <v>732.17</v>
      </c>
      <c r="I450" s="16">
        <v>0</v>
      </c>
      <c r="XEX450" s="24"/>
      <c r="XEY450" s="24"/>
      <c r="XEZ450" s="24"/>
      <c r="XFA450" s="24"/>
      <c r="XFB450" s="24"/>
      <c r="XFC450" s="24"/>
      <c r="XFD450" s="24"/>
    </row>
    <row r="451" s="3" customFormat="true" ht="15" customHeight="true" spans="1:16384">
      <c r="A451" s="13"/>
      <c r="B451" s="13"/>
      <c r="C451" s="13"/>
      <c r="D451" s="11"/>
      <c r="E451" s="11"/>
      <c r="F451" s="11"/>
      <c r="G451" s="11" t="s">
        <v>15</v>
      </c>
      <c r="H451" s="16">
        <v>20919.13</v>
      </c>
      <c r="I451" s="16">
        <v>0</v>
      </c>
      <c r="XEX451" s="24"/>
      <c r="XEY451" s="24"/>
      <c r="XEZ451" s="24"/>
      <c r="XFA451" s="24"/>
      <c r="XFB451" s="24"/>
      <c r="XFC451" s="24"/>
      <c r="XFD451" s="24"/>
    </row>
    <row r="452" s="3" customFormat="true" ht="15" customHeight="true" spans="1:16384">
      <c r="A452" s="12">
        <v>193</v>
      </c>
      <c r="B452" s="12" t="s">
        <v>958</v>
      </c>
      <c r="C452" s="12" t="s">
        <v>959</v>
      </c>
      <c r="D452" s="11" t="s">
        <v>960</v>
      </c>
      <c r="E452" s="11" t="s">
        <v>961</v>
      </c>
      <c r="F452" s="11" t="s">
        <v>962</v>
      </c>
      <c r="G452" s="11" t="s">
        <v>16</v>
      </c>
      <c r="H452" s="16">
        <v>263939.08</v>
      </c>
      <c r="I452" s="16">
        <v>263939.08</v>
      </c>
      <c r="XEX452" s="24"/>
      <c r="XEY452" s="24"/>
      <c r="XEZ452" s="24"/>
      <c r="XFA452" s="24"/>
      <c r="XFB452" s="24"/>
      <c r="XFC452" s="24"/>
      <c r="XFD452" s="24"/>
    </row>
    <row r="453" s="3" customFormat="true" ht="15" customHeight="true" spans="1:16384">
      <c r="A453" s="14"/>
      <c r="B453" s="14"/>
      <c r="C453" s="14"/>
      <c r="D453" s="11"/>
      <c r="E453" s="11"/>
      <c r="F453" s="11"/>
      <c r="G453" s="11" t="s">
        <v>22</v>
      </c>
      <c r="H453" s="16">
        <v>113116.75</v>
      </c>
      <c r="I453" s="16">
        <v>113116.75</v>
      </c>
      <c r="XEX453" s="24"/>
      <c r="XEY453" s="24"/>
      <c r="XEZ453" s="24"/>
      <c r="XFA453" s="24"/>
      <c r="XFB453" s="24"/>
      <c r="XFC453" s="24"/>
      <c r="XFD453" s="24"/>
    </row>
    <row r="454" s="3" customFormat="true" ht="15" customHeight="true" spans="1:16384">
      <c r="A454" s="13"/>
      <c r="B454" s="13"/>
      <c r="C454" s="13"/>
      <c r="D454" s="11"/>
      <c r="E454" s="11"/>
      <c r="F454" s="11"/>
      <c r="G454" s="11" t="s">
        <v>15</v>
      </c>
      <c r="H454" s="16">
        <v>7541116.64</v>
      </c>
      <c r="I454" s="16">
        <v>7541116.64</v>
      </c>
      <c r="XEX454" s="24"/>
      <c r="XEY454" s="24"/>
      <c r="XEZ454" s="24"/>
      <c r="XFA454" s="24"/>
      <c r="XFB454" s="24"/>
      <c r="XFC454" s="24"/>
      <c r="XFD454" s="24"/>
    </row>
    <row r="455" s="3" customFormat="true" ht="15" customHeight="true" spans="1:16384">
      <c r="A455" s="12">
        <v>194</v>
      </c>
      <c r="B455" s="12" t="s">
        <v>963</v>
      </c>
      <c r="C455" s="12" t="s">
        <v>964</v>
      </c>
      <c r="D455" s="11" t="s">
        <v>965</v>
      </c>
      <c r="E455" s="11" t="s">
        <v>966</v>
      </c>
      <c r="F455" s="11" t="s">
        <v>967</v>
      </c>
      <c r="G455" s="11" t="s">
        <v>16</v>
      </c>
      <c r="H455" s="16">
        <v>5233.37</v>
      </c>
      <c r="I455" s="16">
        <v>0</v>
      </c>
      <c r="XEX455" s="24"/>
      <c r="XEY455" s="24"/>
      <c r="XEZ455" s="24"/>
      <c r="XFA455" s="24"/>
      <c r="XFB455" s="24"/>
      <c r="XFC455" s="24"/>
      <c r="XFD455" s="24"/>
    </row>
    <row r="456" s="3" customFormat="true" ht="15" customHeight="true" spans="1:16384">
      <c r="A456" s="14"/>
      <c r="B456" s="14"/>
      <c r="C456" s="14"/>
      <c r="D456" s="11"/>
      <c r="E456" s="11"/>
      <c r="F456" s="11"/>
      <c r="G456" s="11" t="s">
        <v>22</v>
      </c>
      <c r="H456" s="16">
        <v>411.83</v>
      </c>
      <c r="I456" s="16">
        <v>0</v>
      </c>
      <c r="XEX456" s="24"/>
      <c r="XEY456" s="24"/>
      <c r="XEZ456" s="24"/>
      <c r="XFA456" s="24"/>
      <c r="XFB456" s="24"/>
      <c r="XFC456" s="24"/>
      <c r="XFD456" s="24"/>
    </row>
    <row r="457" s="3" customFormat="true" ht="15" customHeight="true" spans="1:16384">
      <c r="A457" s="13"/>
      <c r="B457" s="13"/>
      <c r="C457" s="13"/>
      <c r="D457" s="11"/>
      <c r="E457" s="11"/>
      <c r="F457" s="11"/>
      <c r="G457" s="11" t="s">
        <v>15</v>
      </c>
      <c r="H457" s="16">
        <v>147263.08</v>
      </c>
      <c r="I457" s="16">
        <v>0</v>
      </c>
      <c r="XEX457" s="24"/>
      <c r="XEY457" s="24"/>
      <c r="XEZ457" s="24"/>
      <c r="XFA457" s="24"/>
      <c r="XFB457" s="24"/>
      <c r="XFC457" s="24"/>
      <c r="XFD457" s="24"/>
    </row>
    <row r="458" s="3" customFormat="true" ht="15" customHeight="true" spans="1:16384">
      <c r="A458" s="12">
        <v>195</v>
      </c>
      <c r="B458" s="12" t="s">
        <v>968</v>
      </c>
      <c r="C458" s="12" t="s">
        <v>969</v>
      </c>
      <c r="D458" s="11" t="s">
        <v>970</v>
      </c>
      <c r="E458" s="11" t="s">
        <v>971</v>
      </c>
      <c r="F458" s="11" t="s">
        <v>972</v>
      </c>
      <c r="G458" s="11" t="s">
        <v>16</v>
      </c>
      <c r="H458" s="16">
        <v>588</v>
      </c>
      <c r="I458" s="16">
        <v>0</v>
      </c>
      <c r="XEX458" s="24"/>
      <c r="XEY458" s="24"/>
      <c r="XEZ458" s="24"/>
      <c r="XFA458" s="24"/>
      <c r="XFB458" s="24"/>
      <c r="XFC458" s="24"/>
      <c r="XFD458" s="24"/>
    </row>
    <row r="459" s="3" customFormat="true" ht="15" customHeight="true" spans="1:16384">
      <c r="A459" s="14"/>
      <c r="B459" s="14"/>
      <c r="C459" s="14"/>
      <c r="D459" s="11"/>
      <c r="E459" s="11"/>
      <c r="F459" s="11"/>
      <c r="G459" s="11" t="s">
        <v>373</v>
      </c>
      <c r="H459" s="16">
        <v>6720</v>
      </c>
      <c r="I459" s="16">
        <v>0</v>
      </c>
      <c r="XEX459" s="24"/>
      <c r="XEY459" s="24"/>
      <c r="XEZ459" s="24"/>
      <c r="XFA459" s="24"/>
      <c r="XFB459" s="24"/>
      <c r="XFC459" s="24"/>
      <c r="XFD459" s="24"/>
    </row>
    <row r="460" s="3" customFormat="true" ht="15" customHeight="true" spans="1:16384">
      <c r="A460" s="13"/>
      <c r="B460" s="13"/>
      <c r="C460" s="13"/>
      <c r="D460" s="11"/>
      <c r="E460" s="11"/>
      <c r="F460" s="11"/>
      <c r="G460" s="11" t="s">
        <v>15</v>
      </c>
      <c r="H460" s="16">
        <v>16800</v>
      </c>
      <c r="I460" s="16">
        <v>0</v>
      </c>
      <c r="XEX460" s="24"/>
      <c r="XEY460" s="24"/>
      <c r="XEZ460" s="24"/>
      <c r="XFA460" s="24"/>
      <c r="XFB460" s="24"/>
      <c r="XFC460" s="24"/>
      <c r="XFD460" s="24"/>
    </row>
    <row r="461" s="3" customFormat="true" ht="15" customHeight="true" spans="1:16384">
      <c r="A461" s="11">
        <v>196</v>
      </c>
      <c r="B461" s="11" t="s">
        <v>973</v>
      </c>
      <c r="C461" s="11" t="s">
        <v>974</v>
      </c>
      <c r="D461" s="11" t="s">
        <v>975</v>
      </c>
      <c r="E461" s="11" t="s">
        <v>976</v>
      </c>
      <c r="F461" s="11" t="s">
        <v>977</v>
      </c>
      <c r="G461" s="11" t="s">
        <v>373</v>
      </c>
      <c r="H461" s="16">
        <v>848.07</v>
      </c>
      <c r="I461" s="16">
        <v>0</v>
      </c>
      <c r="XEX461" s="24"/>
      <c r="XEY461" s="24"/>
      <c r="XEZ461" s="24"/>
      <c r="XFA461" s="24"/>
      <c r="XFB461" s="24"/>
      <c r="XFC461" s="24"/>
      <c r="XFD461" s="24"/>
    </row>
    <row r="462" s="3" customFormat="true" ht="15" customHeight="true" spans="1:16384">
      <c r="A462" s="11">
        <v>197</v>
      </c>
      <c r="B462" s="11" t="s">
        <v>978</v>
      </c>
      <c r="C462" s="11" t="s">
        <v>979</v>
      </c>
      <c r="D462" s="11" t="s">
        <v>980</v>
      </c>
      <c r="E462" s="11" t="s">
        <v>981</v>
      </c>
      <c r="F462" s="11" t="s">
        <v>982</v>
      </c>
      <c r="G462" s="11" t="s">
        <v>38</v>
      </c>
      <c r="H462" s="16">
        <v>55</v>
      </c>
      <c r="I462" s="16">
        <v>0</v>
      </c>
      <c r="XEX462" s="24"/>
      <c r="XEY462" s="24"/>
      <c r="XEZ462" s="24"/>
      <c r="XFA462" s="24"/>
      <c r="XFB462" s="24"/>
      <c r="XFC462" s="24"/>
      <c r="XFD462" s="24"/>
    </row>
    <row r="463" s="3" customFormat="true" ht="15" customHeight="true" spans="1:16384">
      <c r="A463" s="20">
        <v>198</v>
      </c>
      <c r="B463" s="20" t="s">
        <v>983</v>
      </c>
      <c r="C463" s="21" t="s">
        <v>984</v>
      </c>
      <c r="D463" s="20" t="s">
        <v>985</v>
      </c>
      <c r="E463" s="20" t="s">
        <v>986</v>
      </c>
      <c r="F463" s="20" t="s">
        <v>987</v>
      </c>
      <c r="G463" s="20" t="s">
        <v>570</v>
      </c>
      <c r="H463" s="22">
        <v>1999.06</v>
      </c>
      <c r="I463" s="22">
        <v>0</v>
      </c>
      <c r="XEV463" s="24"/>
      <c r="XEW463" s="24"/>
      <c r="XEX463" s="24"/>
      <c r="XEY463" s="24"/>
      <c r="XEZ463" s="24"/>
      <c r="XFA463" s="24"/>
      <c r="XFB463" s="24"/>
      <c r="XFC463" s="24"/>
      <c r="XFD463" s="24"/>
    </row>
    <row r="464" s="3" customFormat="true" ht="15" customHeight="true" spans="1:16384">
      <c r="A464" s="20"/>
      <c r="B464" s="20"/>
      <c r="C464" s="21"/>
      <c r="D464" s="20"/>
      <c r="E464" s="20"/>
      <c r="F464" s="20"/>
      <c r="G464" s="20" t="s">
        <v>569</v>
      </c>
      <c r="H464" s="22">
        <v>10612.16</v>
      </c>
      <c r="I464" s="22">
        <v>0</v>
      </c>
      <c r="XEV464" s="24"/>
      <c r="XEW464" s="24"/>
      <c r="XEX464" s="24"/>
      <c r="XEY464" s="24"/>
      <c r="XEZ464" s="24"/>
      <c r="XFA464" s="24"/>
      <c r="XFB464" s="24"/>
      <c r="XFC464" s="24"/>
      <c r="XFD464" s="24"/>
    </row>
    <row r="465" s="3" customFormat="true" ht="15" customHeight="true" spans="1:16384">
      <c r="A465" s="20">
        <v>199</v>
      </c>
      <c r="B465" s="20" t="s">
        <v>988</v>
      </c>
      <c r="C465" s="21" t="s">
        <v>989</v>
      </c>
      <c r="D465" s="20" t="s">
        <v>990</v>
      </c>
      <c r="E465" s="20" t="s">
        <v>991</v>
      </c>
      <c r="F465" s="20" t="s">
        <v>992</v>
      </c>
      <c r="G465" s="20" t="s">
        <v>16</v>
      </c>
      <c r="H465" s="22">
        <v>2575.98</v>
      </c>
      <c r="I465" s="22">
        <v>0</v>
      </c>
      <c r="XEV465" s="24"/>
      <c r="XEW465" s="24"/>
      <c r="XEX465" s="24"/>
      <c r="XEY465" s="24"/>
      <c r="XEZ465" s="24"/>
      <c r="XFA465" s="24"/>
      <c r="XFB465" s="24"/>
      <c r="XFC465" s="24"/>
      <c r="XFD465" s="24"/>
    </row>
    <row r="466" s="3" customFormat="true" ht="15" customHeight="true" spans="1:16384">
      <c r="A466" s="20"/>
      <c r="B466" s="20"/>
      <c r="C466" s="21"/>
      <c r="D466" s="20"/>
      <c r="E466" s="20"/>
      <c r="F466" s="20"/>
      <c r="G466" s="20" t="s">
        <v>22</v>
      </c>
      <c r="H466" s="22">
        <v>25.2</v>
      </c>
      <c r="I466" s="22">
        <v>0</v>
      </c>
      <c r="XEV466" s="24"/>
      <c r="XEW466" s="24"/>
      <c r="XEX466" s="24"/>
      <c r="XEY466" s="24"/>
      <c r="XEZ466" s="24"/>
      <c r="XFA466" s="24"/>
      <c r="XFB466" s="24"/>
      <c r="XFC466" s="24"/>
      <c r="XFD466" s="24"/>
    </row>
    <row r="467" s="3" customFormat="true" ht="15" customHeight="true" spans="1:16384">
      <c r="A467" s="20"/>
      <c r="B467" s="20"/>
      <c r="C467" s="21"/>
      <c r="D467" s="20"/>
      <c r="E467" s="20"/>
      <c r="F467" s="20"/>
      <c r="G467" s="20" t="s">
        <v>15</v>
      </c>
      <c r="H467" s="22">
        <v>58754.67</v>
      </c>
      <c r="I467" s="22">
        <v>0</v>
      </c>
      <c r="XEV467" s="24"/>
      <c r="XEW467" s="24"/>
      <c r="XEX467" s="24"/>
      <c r="XEY467" s="24"/>
      <c r="XEZ467" s="24"/>
      <c r="XFA467" s="24"/>
      <c r="XFB467" s="24"/>
      <c r="XFC467" s="24"/>
      <c r="XFD467" s="24"/>
    </row>
    <row r="468" s="3" customFormat="true" ht="15" customHeight="true" spans="1:16384">
      <c r="A468" s="20">
        <v>200</v>
      </c>
      <c r="B468" s="20" t="s">
        <v>993</v>
      </c>
      <c r="C468" s="21" t="s">
        <v>994</v>
      </c>
      <c r="D468" s="20" t="s">
        <v>995</v>
      </c>
      <c r="E468" s="20" t="s">
        <v>996</v>
      </c>
      <c r="F468" s="20" t="s">
        <v>997</v>
      </c>
      <c r="G468" s="20" t="s">
        <v>16</v>
      </c>
      <c r="H468" s="22">
        <v>4535.98</v>
      </c>
      <c r="I468" s="22">
        <v>0</v>
      </c>
      <c r="XEV468" s="24"/>
      <c r="XEW468" s="24"/>
      <c r="XEX468" s="24"/>
      <c r="XEY468" s="24"/>
      <c r="XEZ468" s="24"/>
      <c r="XFA468" s="24"/>
      <c r="XFB468" s="24"/>
      <c r="XFC468" s="24"/>
      <c r="XFD468" s="24"/>
    </row>
    <row r="469" s="3" customFormat="true" ht="15" customHeight="true" spans="1:16384">
      <c r="A469" s="20"/>
      <c r="B469" s="20"/>
      <c r="C469" s="21"/>
      <c r="D469" s="20"/>
      <c r="E469" s="20"/>
      <c r="F469" s="20"/>
      <c r="G469" s="20" t="s">
        <v>38</v>
      </c>
      <c r="H469" s="22">
        <v>1.57</v>
      </c>
      <c r="I469" s="22">
        <v>0</v>
      </c>
      <c r="XEV469" s="24"/>
      <c r="XEW469" s="24"/>
      <c r="XEX469" s="24"/>
      <c r="XEY469" s="24"/>
      <c r="XEZ469" s="24"/>
      <c r="XFA469" s="24"/>
      <c r="XFB469" s="24"/>
      <c r="XFC469" s="24"/>
      <c r="XFD469" s="24"/>
    </row>
    <row r="470" s="3" customFormat="true" ht="15" customHeight="true" spans="1:16384">
      <c r="A470" s="20"/>
      <c r="B470" s="20"/>
      <c r="C470" s="21"/>
      <c r="D470" s="20"/>
      <c r="E470" s="20"/>
      <c r="F470" s="20"/>
      <c r="G470" s="20" t="s">
        <v>15</v>
      </c>
      <c r="H470" s="22">
        <v>135858.2</v>
      </c>
      <c r="I470" s="22">
        <v>0</v>
      </c>
      <c r="XEV470" s="24"/>
      <c r="XEW470" s="24"/>
      <c r="XEX470" s="24"/>
      <c r="XEY470" s="24"/>
      <c r="XEZ470" s="24"/>
      <c r="XFA470" s="24"/>
      <c r="XFB470" s="24"/>
      <c r="XFC470" s="24"/>
      <c r="XFD470" s="24"/>
    </row>
    <row r="471" s="3" customFormat="true" ht="15" customHeight="true" spans="1:16384">
      <c r="A471" s="20">
        <v>201</v>
      </c>
      <c r="B471" s="20" t="s">
        <v>998</v>
      </c>
      <c r="C471" s="21" t="s">
        <v>999</v>
      </c>
      <c r="D471" s="20" t="s">
        <v>1000</v>
      </c>
      <c r="E471" s="20" t="s">
        <v>1001</v>
      </c>
      <c r="F471" s="20" t="s">
        <v>1002</v>
      </c>
      <c r="G471" s="20" t="s">
        <v>16</v>
      </c>
      <c r="H471" s="22">
        <v>31.74</v>
      </c>
      <c r="I471" s="22">
        <v>0</v>
      </c>
      <c r="XEV471" s="24"/>
      <c r="XEW471" s="24"/>
      <c r="XEX471" s="24"/>
      <c r="XEY471" s="24"/>
      <c r="XEZ471" s="24"/>
      <c r="XFA471" s="24"/>
      <c r="XFB471" s="24"/>
      <c r="XFC471" s="24"/>
      <c r="XFD471" s="24"/>
    </row>
    <row r="472" s="3" customFormat="true" ht="15" customHeight="true" spans="1:16384">
      <c r="A472" s="20"/>
      <c r="B472" s="20"/>
      <c r="C472" s="21"/>
      <c r="D472" s="20"/>
      <c r="E472" s="20"/>
      <c r="F472" s="20"/>
      <c r="G472" s="20" t="s">
        <v>15</v>
      </c>
      <c r="H472" s="22">
        <v>1269.77</v>
      </c>
      <c r="I472" s="22">
        <v>0</v>
      </c>
      <c r="XEV472" s="24"/>
      <c r="XEW472" s="24"/>
      <c r="XEX472" s="24"/>
      <c r="XEY472" s="24"/>
      <c r="XEZ472" s="24"/>
      <c r="XFA472" s="24"/>
      <c r="XFB472" s="24"/>
      <c r="XFC472" s="24"/>
      <c r="XFD472" s="24"/>
    </row>
    <row r="473" s="3" customFormat="true" ht="15" customHeight="true" spans="1:16384">
      <c r="A473" s="20">
        <v>202</v>
      </c>
      <c r="B473" s="20" t="s">
        <v>1003</v>
      </c>
      <c r="C473" s="21" t="s">
        <v>1004</v>
      </c>
      <c r="D473" s="20" t="s">
        <v>1005</v>
      </c>
      <c r="E473" s="20" t="s">
        <v>1006</v>
      </c>
      <c r="F473" s="20" t="s">
        <v>1007</v>
      </c>
      <c r="G473" s="20" t="s">
        <v>38</v>
      </c>
      <c r="H473" s="22">
        <v>46959.68</v>
      </c>
      <c r="I473" s="22">
        <v>0</v>
      </c>
      <c r="XEV473" s="24"/>
      <c r="XEW473" s="24"/>
      <c r="XEX473" s="24"/>
      <c r="XEY473" s="24"/>
      <c r="XEZ473" s="24"/>
      <c r="XFA473" s="24"/>
      <c r="XFB473" s="24"/>
      <c r="XFC473" s="24"/>
      <c r="XFD473" s="24"/>
    </row>
    <row r="474" s="3" customFormat="true" ht="15" customHeight="true" spans="1:16384">
      <c r="A474" s="20">
        <v>203</v>
      </c>
      <c r="B474" s="20" t="s">
        <v>1008</v>
      </c>
      <c r="C474" s="21" t="s">
        <v>1009</v>
      </c>
      <c r="D474" s="20" t="s">
        <v>1010</v>
      </c>
      <c r="E474" s="20" t="s">
        <v>1011</v>
      </c>
      <c r="F474" s="20" t="s">
        <v>1012</v>
      </c>
      <c r="G474" s="20" t="s">
        <v>16</v>
      </c>
      <c r="H474" s="22">
        <v>549.63</v>
      </c>
      <c r="I474" s="22">
        <v>0</v>
      </c>
      <c r="XEV474" s="24"/>
      <c r="XEW474" s="24"/>
      <c r="XEX474" s="24"/>
      <c r="XEY474" s="24"/>
      <c r="XEZ474" s="24"/>
      <c r="XFA474" s="24"/>
      <c r="XFB474" s="24"/>
      <c r="XFC474" s="24"/>
      <c r="XFD474" s="24"/>
    </row>
    <row r="475" s="3" customFormat="true" ht="15" customHeight="true" spans="1:16384">
      <c r="A475" s="20"/>
      <c r="B475" s="20"/>
      <c r="C475" s="21"/>
      <c r="D475" s="20"/>
      <c r="E475" s="20"/>
      <c r="F475" s="20"/>
      <c r="G475" s="20" t="s">
        <v>22</v>
      </c>
      <c r="H475" s="22">
        <v>76.8</v>
      </c>
      <c r="I475" s="22">
        <v>0</v>
      </c>
      <c r="XEV475" s="24"/>
      <c r="XEW475" s="24"/>
      <c r="XEX475" s="24"/>
      <c r="XEY475" s="24"/>
      <c r="XEZ475" s="24"/>
      <c r="XFA475" s="24"/>
      <c r="XFB475" s="24"/>
      <c r="XFC475" s="24"/>
      <c r="XFD475" s="24"/>
    </row>
    <row r="476" s="3" customFormat="true" ht="15" customHeight="true" spans="1:16384">
      <c r="A476" s="20"/>
      <c r="B476" s="20"/>
      <c r="C476" s="21"/>
      <c r="D476" s="20"/>
      <c r="E476" s="20"/>
      <c r="F476" s="20"/>
      <c r="G476" s="20" t="s">
        <v>15</v>
      </c>
      <c r="H476" s="22">
        <v>15703.76</v>
      </c>
      <c r="I476" s="22">
        <v>0</v>
      </c>
      <c r="XEV476" s="24"/>
      <c r="XEW476" s="24"/>
      <c r="XEX476" s="24"/>
      <c r="XEY476" s="24"/>
      <c r="XEZ476" s="24"/>
      <c r="XFA476" s="24"/>
      <c r="XFB476" s="24"/>
      <c r="XFC476" s="24"/>
      <c r="XFD476" s="24"/>
    </row>
    <row r="477" s="3" customFormat="true" ht="15" customHeight="true" spans="1:16384">
      <c r="A477" s="20">
        <v>204</v>
      </c>
      <c r="B477" s="20" t="s">
        <v>1013</v>
      </c>
      <c r="C477" s="21" t="s">
        <v>1014</v>
      </c>
      <c r="D477" s="20" t="s">
        <v>1015</v>
      </c>
      <c r="E477" s="20" t="s">
        <v>1016</v>
      </c>
      <c r="F477" s="20" t="s">
        <v>1017</v>
      </c>
      <c r="G477" s="20" t="s">
        <v>15</v>
      </c>
      <c r="H477" s="22">
        <v>4139.59</v>
      </c>
      <c r="I477" s="22">
        <v>0</v>
      </c>
      <c r="XEV477" s="24"/>
      <c r="XEW477" s="24"/>
      <c r="XEX477" s="24"/>
      <c r="XEY477" s="24"/>
      <c r="XEZ477" s="24"/>
      <c r="XFA477" s="24"/>
      <c r="XFB477" s="24"/>
      <c r="XFC477" s="24"/>
      <c r="XFD477" s="24"/>
    </row>
    <row r="478" s="3" customFormat="true" ht="15" customHeight="true" spans="1:16384">
      <c r="A478" s="20">
        <v>205</v>
      </c>
      <c r="B478" s="20" t="s">
        <v>1018</v>
      </c>
      <c r="C478" s="21" t="s">
        <v>1019</v>
      </c>
      <c r="D478" s="20" t="s">
        <v>1020</v>
      </c>
      <c r="E478" s="20" t="s">
        <v>1021</v>
      </c>
      <c r="F478" s="20" t="s">
        <v>1022</v>
      </c>
      <c r="G478" s="20" t="s">
        <v>16</v>
      </c>
      <c r="H478" s="22">
        <v>5404.12</v>
      </c>
      <c r="I478" s="22">
        <v>0</v>
      </c>
      <c r="XEV478" s="24"/>
      <c r="XEW478" s="24"/>
      <c r="XEX478" s="24"/>
      <c r="XEY478" s="24"/>
      <c r="XEZ478" s="24"/>
      <c r="XFA478" s="24"/>
      <c r="XFB478" s="24"/>
      <c r="XFC478" s="24"/>
      <c r="XFD478" s="24"/>
    </row>
    <row r="479" s="3" customFormat="true" ht="15" customHeight="true" spans="1:16384">
      <c r="A479" s="20"/>
      <c r="B479" s="20"/>
      <c r="C479" s="21"/>
      <c r="D479" s="20"/>
      <c r="E479" s="20"/>
      <c r="F479" s="20"/>
      <c r="G479" s="20" t="s">
        <v>22</v>
      </c>
      <c r="H479" s="22">
        <v>360.27</v>
      </c>
      <c r="I479" s="22">
        <v>0</v>
      </c>
      <c r="XEV479" s="24"/>
      <c r="XEW479" s="24"/>
      <c r="XEX479" s="24"/>
      <c r="XEY479" s="24"/>
      <c r="XEZ479" s="24"/>
      <c r="XFA479" s="24"/>
      <c r="XFB479" s="24"/>
      <c r="XFC479" s="24"/>
      <c r="XFD479" s="24"/>
    </row>
    <row r="480" s="3" customFormat="true" ht="15" customHeight="true" spans="1:16384">
      <c r="A480" s="20"/>
      <c r="B480" s="20"/>
      <c r="C480" s="21"/>
      <c r="D480" s="20"/>
      <c r="E480" s="20"/>
      <c r="F480" s="20"/>
      <c r="G480" s="20" t="s">
        <v>15</v>
      </c>
      <c r="H480" s="22">
        <v>216164.99</v>
      </c>
      <c r="I480" s="22">
        <v>0</v>
      </c>
      <c r="XEV480" s="24"/>
      <c r="XEW480" s="24"/>
      <c r="XEX480" s="24"/>
      <c r="XEY480" s="24"/>
      <c r="XEZ480" s="24"/>
      <c r="XFA480" s="24"/>
      <c r="XFB480" s="24"/>
      <c r="XFC480" s="24"/>
      <c r="XFD480" s="24"/>
    </row>
    <row r="481" s="3" customFormat="true" ht="15" customHeight="true" spans="1:16384">
      <c r="A481" s="20">
        <v>206</v>
      </c>
      <c r="B481" s="20" t="s">
        <v>1023</v>
      </c>
      <c r="C481" s="21" t="s">
        <v>1024</v>
      </c>
      <c r="D481" s="20" t="s">
        <v>1025</v>
      </c>
      <c r="E481" s="20" t="s">
        <v>1026</v>
      </c>
      <c r="F481" s="20" t="s">
        <v>1027</v>
      </c>
      <c r="G481" s="20" t="s">
        <v>16</v>
      </c>
      <c r="H481" s="22">
        <v>329.85</v>
      </c>
      <c r="I481" s="22">
        <v>0</v>
      </c>
      <c r="XEV481" s="24"/>
      <c r="XEW481" s="24"/>
      <c r="XEX481" s="24"/>
      <c r="XEY481" s="24"/>
      <c r="XEZ481" s="24"/>
      <c r="XFA481" s="24"/>
      <c r="XFB481" s="24"/>
      <c r="XFC481" s="24"/>
      <c r="XFD481" s="24"/>
    </row>
    <row r="482" s="3" customFormat="true" ht="15" customHeight="true" spans="1:16384">
      <c r="A482" s="20"/>
      <c r="B482" s="20"/>
      <c r="C482" s="21"/>
      <c r="D482" s="20"/>
      <c r="E482" s="20"/>
      <c r="F482" s="20"/>
      <c r="G482" s="20" t="s">
        <v>38</v>
      </c>
      <c r="H482" s="22">
        <v>27957.02</v>
      </c>
      <c r="I482" s="22">
        <v>0</v>
      </c>
      <c r="XEV482" s="24"/>
      <c r="XEW482" s="24"/>
      <c r="XEX482" s="24"/>
      <c r="XEY482" s="24"/>
      <c r="XEZ482" s="24"/>
      <c r="XFA482" s="24"/>
      <c r="XFB482" s="24"/>
      <c r="XFC482" s="24"/>
      <c r="XFD482" s="24"/>
    </row>
    <row r="483" s="3" customFormat="true" ht="15" customHeight="true" spans="1:16384">
      <c r="A483" s="20"/>
      <c r="B483" s="20"/>
      <c r="C483" s="21"/>
      <c r="D483" s="20"/>
      <c r="E483" s="20"/>
      <c r="F483" s="20"/>
      <c r="G483" s="20" t="s">
        <v>15</v>
      </c>
      <c r="H483" s="22">
        <v>9424.65</v>
      </c>
      <c r="I483" s="22">
        <v>0</v>
      </c>
      <c r="XEV483" s="24"/>
      <c r="XEW483" s="24"/>
      <c r="XEX483" s="24"/>
      <c r="XEY483" s="24"/>
      <c r="XEZ483" s="24"/>
      <c r="XFA483" s="24"/>
      <c r="XFB483" s="24"/>
      <c r="XFC483" s="24"/>
      <c r="XFD483" s="24"/>
    </row>
    <row r="484" s="2" customFormat="true" ht="15" customHeight="true" spans="1:9">
      <c r="A484" s="25">
        <v>207</v>
      </c>
      <c r="B484" s="25" t="s">
        <v>1028</v>
      </c>
      <c r="C484" s="25" t="s">
        <v>1029</v>
      </c>
      <c r="D484" s="25" t="s">
        <v>1030</v>
      </c>
      <c r="E484" s="25" t="s">
        <v>1031</v>
      </c>
      <c r="F484" s="25" t="s">
        <v>1032</v>
      </c>
      <c r="G484" s="27" t="s">
        <v>16</v>
      </c>
      <c r="H484" s="29">
        <v>2318.25</v>
      </c>
      <c r="I484" s="29">
        <v>0</v>
      </c>
    </row>
    <row r="485" s="2" customFormat="true" ht="15" customHeight="true" spans="1:9">
      <c r="A485" s="26"/>
      <c r="B485" s="26"/>
      <c r="C485" s="26"/>
      <c r="D485" s="26"/>
      <c r="E485" s="26"/>
      <c r="F485" s="26"/>
      <c r="G485" s="27" t="s">
        <v>22</v>
      </c>
      <c r="H485" s="29">
        <v>488.84</v>
      </c>
      <c r="I485" s="29">
        <v>0</v>
      </c>
    </row>
    <row r="486" s="2" customFormat="true" ht="15" customHeight="true" spans="1:9">
      <c r="A486" s="27">
        <v>208</v>
      </c>
      <c r="B486" s="27" t="s">
        <v>1033</v>
      </c>
      <c r="C486" s="27" t="s">
        <v>1034</v>
      </c>
      <c r="D486" s="27" t="s">
        <v>1035</v>
      </c>
      <c r="E486" s="27" t="s">
        <v>1036</v>
      </c>
      <c r="F486" s="27" t="s">
        <v>1037</v>
      </c>
      <c r="G486" s="27" t="s">
        <v>22</v>
      </c>
      <c r="H486" s="29">
        <v>11750</v>
      </c>
      <c r="I486" s="29">
        <v>0</v>
      </c>
    </row>
    <row r="487" s="2" customFormat="true" ht="15" customHeight="true" spans="1:9">
      <c r="A487" s="25">
        <v>209</v>
      </c>
      <c r="B487" s="25" t="s">
        <v>1038</v>
      </c>
      <c r="C487" s="25" t="s">
        <v>1039</v>
      </c>
      <c r="D487" s="25" t="s">
        <v>1040</v>
      </c>
      <c r="E487" s="25" t="s">
        <v>1041</v>
      </c>
      <c r="F487" s="25" t="s">
        <v>1042</v>
      </c>
      <c r="G487" s="27" t="s">
        <v>15</v>
      </c>
      <c r="H487" s="29">
        <v>1331.2</v>
      </c>
      <c r="I487" s="29">
        <v>0</v>
      </c>
    </row>
    <row r="488" s="2" customFormat="true" ht="15" customHeight="true" spans="1:9">
      <c r="A488" s="28"/>
      <c r="B488" s="28"/>
      <c r="C488" s="28"/>
      <c r="D488" s="28"/>
      <c r="E488" s="28"/>
      <c r="F488" s="28"/>
      <c r="G488" s="27" t="s">
        <v>373</v>
      </c>
      <c r="H488" s="29">
        <v>19.53</v>
      </c>
      <c r="I488" s="29">
        <v>0</v>
      </c>
    </row>
    <row r="489" s="2" customFormat="true" ht="15" customHeight="true" spans="1:9">
      <c r="A489" s="28"/>
      <c r="B489" s="28"/>
      <c r="C489" s="28"/>
      <c r="D489" s="28"/>
      <c r="E489" s="28"/>
      <c r="F489" s="28"/>
      <c r="G489" s="27" t="s">
        <v>16</v>
      </c>
      <c r="H489" s="29">
        <v>93.18</v>
      </c>
      <c r="I489" s="29">
        <v>0</v>
      </c>
    </row>
    <row r="490" s="2" customFormat="true" ht="15" customHeight="true" spans="1:9">
      <c r="A490" s="26"/>
      <c r="B490" s="26"/>
      <c r="C490" s="26"/>
      <c r="D490" s="26"/>
      <c r="E490" s="26"/>
      <c r="F490" s="26"/>
      <c r="G490" s="27" t="s">
        <v>22</v>
      </c>
      <c r="H490" s="29">
        <v>3.5</v>
      </c>
      <c r="I490" s="29">
        <v>0</v>
      </c>
    </row>
    <row r="491" s="2" customFormat="true" ht="15" customHeight="true" spans="1:9">
      <c r="A491" s="25">
        <v>210</v>
      </c>
      <c r="B491" s="25" t="s">
        <v>1043</v>
      </c>
      <c r="C491" s="25" t="s">
        <v>1044</v>
      </c>
      <c r="D491" s="25" t="s">
        <v>1045</v>
      </c>
      <c r="E491" s="25" t="s">
        <v>1046</v>
      </c>
      <c r="F491" s="25" t="s">
        <v>1047</v>
      </c>
      <c r="G491" s="27" t="s">
        <v>15</v>
      </c>
      <c r="H491" s="29">
        <v>5284.16</v>
      </c>
      <c r="I491" s="29">
        <v>0</v>
      </c>
    </row>
    <row r="492" s="2" customFormat="true" ht="15" customHeight="true" spans="1:9">
      <c r="A492" s="26"/>
      <c r="B492" s="26"/>
      <c r="C492" s="26"/>
      <c r="D492" s="26"/>
      <c r="E492" s="26"/>
      <c r="F492" s="26"/>
      <c r="G492" s="27" t="s">
        <v>16</v>
      </c>
      <c r="H492" s="29">
        <v>64.89</v>
      </c>
      <c r="I492" s="29">
        <v>0</v>
      </c>
    </row>
    <row r="493" s="2" customFormat="true" ht="15" customHeight="true" spans="1:9">
      <c r="A493" s="25">
        <v>211</v>
      </c>
      <c r="B493" s="25" t="s">
        <v>1048</v>
      </c>
      <c r="C493" s="25" t="s">
        <v>1049</v>
      </c>
      <c r="D493" s="25" t="s">
        <v>1050</v>
      </c>
      <c r="E493" s="25" t="s">
        <v>1051</v>
      </c>
      <c r="F493" s="25" t="s">
        <v>1052</v>
      </c>
      <c r="G493" s="27" t="s">
        <v>15</v>
      </c>
      <c r="H493" s="29">
        <v>3182.51</v>
      </c>
      <c r="I493" s="29">
        <v>0</v>
      </c>
    </row>
    <row r="494" s="2" customFormat="true" ht="15" customHeight="true" spans="1:9">
      <c r="A494" s="26"/>
      <c r="B494" s="26"/>
      <c r="C494" s="26"/>
      <c r="D494" s="26"/>
      <c r="E494" s="26"/>
      <c r="F494" s="26"/>
      <c r="G494" s="27" t="s">
        <v>16</v>
      </c>
      <c r="H494" s="29">
        <v>111.39</v>
      </c>
      <c r="I494" s="29">
        <v>0</v>
      </c>
    </row>
    <row r="495" s="2" customFormat="true" ht="15" customHeight="true" spans="1:9">
      <c r="A495" s="27">
        <v>212</v>
      </c>
      <c r="B495" s="27" t="s">
        <v>1053</v>
      </c>
      <c r="C495" s="27" t="s">
        <v>1054</v>
      </c>
      <c r="D495" s="27" t="s">
        <v>1055</v>
      </c>
      <c r="E495" s="27" t="s">
        <v>1056</v>
      </c>
      <c r="F495" s="27" t="s">
        <v>1057</v>
      </c>
      <c r="G495" s="27" t="s">
        <v>373</v>
      </c>
      <c r="H495" s="29">
        <v>19307.46</v>
      </c>
      <c r="I495" s="29">
        <v>19307.46</v>
      </c>
    </row>
    <row r="496" s="2" customFormat="true" ht="15" customHeight="true" spans="1:9">
      <c r="A496" s="25">
        <v>213</v>
      </c>
      <c r="B496" s="25" t="s">
        <v>1058</v>
      </c>
      <c r="C496" s="25" t="s">
        <v>1059</v>
      </c>
      <c r="D496" s="25" t="s">
        <v>1060</v>
      </c>
      <c r="E496" s="25" t="s">
        <v>1061</v>
      </c>
      <c r="F496" s="25" t="s">
        <v>1062</v>
      </c>
      <c r="G496" s="27" t="s">
        <v>15</v>
      </c>
      <c r="H496" s="29">
        <v>14942.79</v>
      </c>
      <c r="I496" s="29">
        <v>0</v>
      </c>
    </row>
    <row r="497" s="2" customFormat="true" ht="15" customHeight="true" spans="1:9">
      <c r="A497" s="28"/>
      <c r="B497" s="28"/>
      <c r="C497" s="28"/>
      <c r="D497" s="28"/>
      <c r="E497" s="28"/>
      <c r="F497" s="28"/>
      <c r="G497" s="27" t="s">
        <v>16</v>
      </c>
      <c r="H497" s="29">
        <v>522.99</v>
      </c>
      <c r="I497" s="29">
        <v>0</v>
      </c>
    </row>
    <row r="498" s="2" customFormat="true" ht="15" customHeight="true" spans="1:9">
      <c r="A498" s="26"/>
      <c r="B498" s="26"/>
      <c r="C498" s="26"/>
      <c r="D498" s="26"/>
      <c r="E498" s="26"/>
      <c r="F498" s="26"/>
      <c r="G498" s="27" t="s">
        <v>22</v>
      </c>
      <c r="H498" s="29">
        <v>91.77</v>
      </c>
      <c r="I498" s="29">
        <v>0</v>
      </c>
    </row>
    <row r="499" s="2" customFormat="true" ht="15" customHeight="true" spans="1:9">
      <c r="A499" s="25">
        <v>214</v>
      </c>
      <c r="B499" s="25" t="s">
        <v>1063</v>
      </c>
      <c r="C499" s="25" t="s">
        <v>1064</v>
      </c>
      <c r="D499" s="25" t="s">
        <v>1065</v>
      </c>
      <c r="E499" s="25" t="s">
        <v>1066</v>
      </c>
      <c r="F499" s="25" t="s">
        <v>1067</v>
      </c>
      <c r="G499" s="27" t="s">
        <v>15</v>
      </c>
      <c r="H499" s="29">
        <v>7428.68</v>
      </c>
      <c r="I499" s="29">
        <v>0</v>
      </c>
    </row>
    <row r="500" s="2" customFormat="true" ht="15" customHeight="true" spans="1:9">
      <c r="A500" s="28"/>
      <c r="B500" s="28"/>
      <c r="C500" s="28"/>
      <c r="D500" s="28"/>
      <c r="E500" s="28"/>
      <c r="F500" s="28"/>
      <c r="G500" s="27" t="s">
        <v>16</v>
      </c>
      <c r="H500" s="29">
        <v>9324.35</v>
      </c>
      <c r="I500" s="29">
        <v>0</v>
      </c>
    </row>
    <row r="501" s="2" customFormat="true" ht="15" customHeight="true" spans="1:9">
      <c r="A501" s="26"/>
      <c r="B501" s="26"/>
      <c r="C501" s="26"/>
      <c r="D501" s="26"/>
      <c r="E501" s="26"/>
      <c r="F501" s="26"/>
      <c r="G501" s="27" t="s">
        <v>22</v>
      </c>
      <c r="H501" s="29">
        <v>170.3</v>
      </c>
      <c r="I501" s="29">
        <v>0</v>
      </c>
    </row>
    <row r="502" s="2" customFormat="true" ht="15" customHeight="true" spans="1:9">
      <c r="A502" s="25">
        <v>215</v>
      </c>
      <c r="B502" s="25" t="s">
        <v>1068</v>
      </c>
      <c r="C502" s="25" t="s">
        <v>1069</v>
      </c>
      <c r="D502" s="25" t="s">
        <v>1070</v>
      </c>
      <c r="E502" s="25" t="s">
        <v>1071</v>
      </c>
      <c r="F502" s="25" t="s">
        <v>1072</v>
      </c>
      <c r="G502" s="27" t="s">
        <v>15</v>
      </c>
      <c r="H502" s="29">
        <v>9030.69</v>
      </c>
      <c r="I502" s="29">
        <v>0</v>
      </c>
    </row>
    <row r="503" s="2" customFormat="true" ht="15" customHeight="true" spans="1:9">
      <c r="A503" s="28"/>
      <c r="B503" s="28"/>
      <c r="C503" s="28"/>
      <c r="D503" s="28"/>
      <c r="E503" s="28"/>
      <c r="F503" s="28"/>
      <c r="G503" s="27" t="s">
        <v>38</v>
      </c>
      <c r="H503" s="29">
        <v>2257.57</v>
      </c>
      <c r="I503" s="29">
        <v>0</v>
      </c>
    </row>
    <row r="504" s="2" customFormat="true" ht="15" customHeight="true" spans="1:9">
      <c r="A504" s="28"/>
      <c r="B504" s="28"/>
      <c r="C504" s="28"/>
      <c r="D504" s="28"/>
      <c r="E504" s="28"/>
      <c r="F504" s="28"/>
      <c r="G504" s="27" t="s">
        <v>16</v>
      </c>
      <c r="H504" s="29">
        <v>262.57</v>
      </c>
      <c r="I504" s="29">
        <v>0</v>
      </c>
    </row>
    <row r="505" s="2" customFormat="true" ht="15" customHeight="true" spans="1:9">
      <c r="A505" s="26"/>
      <c r="B505" s="26"/>
      <c r="C505" s="26"/>
      <c r="D505" s="26"/>
      <c r="E505" s="26"/>
      <c r="F505" s="26"/>
      <c r="G505" s="27" t="s">
        <v>22</v>
      </c>
      <c r="H505" s="29">
        <v>10.43</v>
      </c>
      <c r="I505" s="29">
        <v>0</v>
      </c>
    </row>
    <row r="506" s="2" customFormat="true" ht="15" customHeight="true" spans="1:9">
      <c r="A506" s="25">
        <v>216</v>
      </c>
      <c r="B506" s="25" t="s">
        <v>1073</v>
      </c>
      <c r="C506" s="25" t="s">
        <v>1074</v>
      </c>
      <c r="D506" s="25" t="s">
        <v>1075</v>
      </c>
      <c r="E506" s="25" t="s">
        <v>1076</v>
      </c>
      <c r="F506" s="25" t="s">
        <v>1077</v>
      </c>
      <c r="G506" s="27" t="s">
        <v>15</v>
      </c>
      <c r="H506" s="29">
        <v>17054.68</v>
      </c>
      <c r="I506" s="29">
        <v>0</v>
      </c>
    </row>
    <row r="507" s="2" customFormat="true" ht="15" customHeight="true" spans="1:9">
      <c r="A507" s="26"/>
      <c r="B507" s="26"/>
      <c r="C507" s="26"/>
      <c r="D507" s="26"/>
      <c r="E507" s="26"/>
      <c r="F507" s="26"/>
      <c r="G507" s="27" t="s">
        <v>16</v>
      </c>
      <c r="H507" s="29">
        <v>670.85</v>
      </c>
      <c r="I507" s="29">
        <v>0</v>
      </c>
    </row>
    <row r="508" s="2" customFormat="true" ht="15" customHeight="true" spans="1:9">
      <c r="A508" s="27">
        <v>217</v>
      </c>
      <c r="B508" s="27" t="s">
        <v>1078</v>
      </c>
      <c r="C508" s="27" t="s">
        <v>1079</v>
      </c>
      <c r="D508" s="27" t="s">
        <v>1080</v>
      </c>
      <c r="E508" s="27" t="s">
        <v>1081</v>
      </c>
      <c r="F508" s="27" t="s">
        <v>1082</v>
      </c>
      <c r="G508" s="27" t="s">
        <v>22</v>
      </c>
      <c r="H508" s="29">
        <v>49000</v>
      </c>
      <c r="I508" s="29">
        <v>0</v>
      </c>
    </row>
    <row r="509" s="2" customFormat="true" ht="15" customHeight="true" spans="1:9">
      <c r="A509" s="25">
        <v>218</v>
      </c>
      <c r="B509" s="25" t="s">
        <v>1083</v>
      </c>
      <c r="C509" s="25" t="s">
        <v>1084</v>
      </c>
      <c r="D509" s="25" t="s">
        <v>1085</v>
      </c>
      <c r="E509" s="25" t="s">
        <v>1086</v>
      </c>
      <c r="F509" s="25" t="s">
        <v>1087</v>
      </c>
      <c r="G509" s="27" t="s">
        <v>15</v>
      </c>
      <c r="H509" s="29">
        <v>37.5</v>
      </c>
      <c r="I509" s="29">
        <v>0</v>
      </c>
    </row>
    <row r="510" s="2" customFormat="true" ht="15" customHeight="true" spans="1:9">
      <c r="A510" s="26"/>
      <c r="B510" s="26"/>
      <c r="C510" s="26"/>
      <c r="D510" s="26"/>
      <c r="E510" s="26"/>
      <c r="F510" s="26"/>
      <c r="G510" s="27" t="s">
        <v>16</v>
      </c>
      <c r="H510" s="29">
        <v>0.94</v>
      </c>
      <c r="I510" s="29">
        <v>0</v>
      </c>
    </row>
    <row r="511" s="2" customFormat="true" ht="15" customHeight="true" spans="1:9">
      <c r="A511" s="27">
        <v>219</v>
      </c>
      <c r="B511" s="27" t="s">
        <v>1088</v>
      </c>
      <c r="C511" s="27" t="s">
        <v>1089</v>
      </c>
      <c r="D511" s="27" t="s">
        <v>1090</v>
      </c>
      <c r="E511" s="27" t="s">
        <v>1091</v>
      </c>
      <c r="F511" s="27" t="s">
        <v>1092</v>
      </c>
      <c r="G511" s="27" t="s">
        <v>38</v>
      </c>
      <c r="H511" s="29">
        <v>64466.99</v>
      </c>
      <c r="I511" s="29">
        <v>0</v>
      </c>
    </row>
    <row r="512" s="2" customFormat="true" ht="15" customHeight="true" spans="1:9">
      <c r="A512" s="27">
        <v>220</v>
      </c>
      <c r="B512" s="27" t="s">
        <v>1093</v>
      </c>
      <c r="C512" s="27" t="s">
        <v>1094</v>
      </c>
      <c r="D512" s="27" t="s">
        <v>1095</v>
      </c>
      <c r="E512" s="27" t="s">
        <v>1096</v>
      </c>
      <c r="F512" s="27" t="s">
        <v>1097</v>
      </c>
      <c r="G512" s="27" t="s">
        <v>22</v>
      </c>
      <c r="H512" s="29">
        <v>2.97</v>
      </c>
      <c r="I512" s="29">
        <v>0</v>
      </c>
    </row>
    <row r="513" s="2" customFormat="true" ht="15" customHeight="true" spans="1:9">
      <c r="A513" s="25">
        <v>221</v>
      </c>
      <c r="B513" s="25" t="s">
        <v>1098</v>
      </c>
      <c r="C513" s="25" t="s">
        <v>1099</v>
      </c>
      <c r="D513" s="25" t="s">
        <v>1100</v>
      </c>
      <c r="E513" s="25" t="s">
        <v>1101</v>
      </c>
      <c r="F513" s="25" t="s">
        <v>1102</v>
      </c>
      <c r="G513" s="27" t="s">
        <v>15</v>
      </c>
      <c r="H513" s="29">
        <v>242830.19</v>
      </c>
      <c r="I513" s="29">
        <v>0</v>
      </c>
    </row>
    <row r="514" s="2" customFormat="true" ht="15" customHeight="true" spans="1:9">
      <c r="A514" s="28"/>
      <c r="B514" s="28"/>
      <c r="C514" s="28"/>
      <c r="D514" s="28"/>
      <c r="E514" s="28"/>
      <c r="F514" s="28"/>
      <c r="G514" s="27" t="s">
        <v>38</v>
      </c>
      <c r="H514" s="29">
        <v>3448.59</v>
      </c>
      <c r="I514" s="29">
        <v>0</v>
      </c>
    </row>
    <row r="515" s="2" customFormat="true" ht="15" customHeight="true" spans="1:9">
      <c r="A515" s="28"/>
      <c r="B515" s="28"/>
      <c r="C515" s="28"/>
      <c r="D515" s="28"/>
      <c r="E515" s="28"/>
      <c r="F515" s="28"/>
      <c r="G515" s="27" t="s">
        <v>16</v>
      </c>
      <c r="H515" s="29">
        <v>8499.05</v>
      </c>
      <c r="I515" s="29">
        <v>0</v>
      </c>
    </row>
    <row r="516" s="2" customFormat="true" ht="15" customHeight="true" spans="1:9">
      <c r="A516" s="26"/>
      <c r="B516" s="26"/>
      <c r="C516" s="26"/>
      <c r="D516" s="26"/>
      <c r="E516" s="26"/>
      <c r="F516" s="26"/>
      <c r="G516" s="27" t="s">
        <v>22</v>
      </c>
      <c r="H516" s="29">
        <v>607.07</v>
      </c>
      <c r="I516" s="29">
        <v>0</v>
      </c>
    </row>
    <row r="517" s="2" customFormat="true" ht="15" customHeight="true" spans="1:9">
      <c r="A517" s="25">
        <v>222</v>
      </c>
      <c r="B517" s="25" t="s">
        <v>1103</v>
      </c>
      <c r="C517" s="25" t="s">
        <v>1104</v>
      </c>
      <c r="D517" s="25" t="s">
        <v>1105</v>
      </c>
      <c r="E517" s="25" t="s">
        <v>1106</v>
      </c>
      <c r="F517" s="25" t="s">
        <v>1107</v>
      </c>
      <c r="G517" s="27" t="s">
        <v>15</v>
      </c>
      <c r="H517" s="29">
        <v>6522.8</v>
      </c>
      <c r="I517" s="29">
        <v>0</v>
      </c>
    </row>
    <row r="518" s="2" customFormat="true" ht="15" customHeight="true" spans="1:9">
      <c r="A518" s="28"/>
      <c r="B518" s="28"/>
      <c r="C518" s="28"/>
      <c r="D518" s="28"/>
      <c r="E518" s="28"/>
      <c r="F518" s="28"/>
      <c r="G518" s="27" t="s">
        <v>16</v>
      </c>
      <c r="H518" s="29">
        <v>420.84</v>
      </c>
      <c r="I518" s="29">
        <v>0</v>
      </c>
    </row>
    <row r="519" s="2" customFormat="true" ht="15" customHeight="true" spans="1:9">
      <c r="A519" s="26"/>
      <c r="B519" s="26"/>
      <c r="C519" s="26"/>
      <c r="D519" s="26"/>
      <c r="E519" s="26"/>
      <c r="F519" s="26"/>
      <c r="G519" s="27" t="s">
        <v>22</v>
      </c>
      <c r="H519" s="29">
        <v>20.82</v>
      </c>
      <c r="I519" s="29">
        <v>0</v>
      </c>
    </row>
    <row r="520" s="2" customFormat="true" ht="15" customHeight="true" spans="1:9">
      <c r="A520" s="25">
        <v>223</v>
      </c>
      <c r="B520" s="25" t="s">
        <v>1108</v>
      </c>
      <c r="C520" s="25" t="s">
        <v>1109</v>
      </c>
      <c r="D520" s="25" t="s">
        <v>1110</v>
      </c>
      <c r="E520" s="25" t="s">
        <v>1111</v>
      </c>
      <c r="F520" s="25" t="s">
        <v>1112</v>
      </c>
      <c r="G520" s="27" t="s">
        <v>15</v>
      </c>
      <c r="H520" s="29">
        <v>35327.11</v>
      </c>
      <c r="I520" s="29">
        <v>0</v>
      </c>
    </row>
    <row r="521" s="2" customFormat="true" ht="15" customHeight="true" spans="1:9">
      <c r="A521" s="28"/>
      <c r="B521" s="28"/>
      <c r="C521" s="28"/>
      <c r="D521" s="28"/>
      <c r="E521" s="28"/>
      <c r="F521" s="28"/>
      <c r="G521" s="27" t="s">
        <v>38</v>
      </c>
      <c r="H521" s="29">
        <v>131941.01</v>
      </c>
      <c r="I521" s="29">
        <v>0</v>
      </c>
    </row>
    <row r="522" s="2" customFormat="true" ht="15" customHeight="true" spans="1:9">
      <c r="A522" s="26"/>
      <c r="B522" s="26"/>
      <c r="C522" s="26"/>
      <c r="D522" s="26"/>
      <c r="E522" s="26"/>
      <c r="F522" s="26"/>
      <c r="G522" s="27" t="s">
        <v>16</v>
      </c>
      <c r="H522" s="29">
        <v>1236.44</v>
      </c>
      <c r="I522" s="29">
        <v>0</v>
      </c>
    </row>
    <row r="523" s="2" customFormat="true" ht="15" customHeight="true" spans="1:9">
      <c r="A523" s="25">
        <v>224</v>
      </c>
      <c r="B523" s="25" t="s">
        <v>1113</v>
      </c>
      <c r="C523" s="25" t="s">
        <v>1114</v>
      </c>
      <c r="D523" s="25" t="s">
        <v>1115</v>
      </c>
      <c r="E523" s="25" t="s">
        <v>1116</v>
      </c>
      <c r="F523" s="25" t="s">
        <v>1117</v>
      </c>
      <c r="G523" s="27" t="s">
        <v>15</v>
      </c>
      <c r="H523" s="29">
        <v>7351.11</v>
      </c>
      <c r="I523" s="29">
        <v>0</v>
      </c>
    </row>
    <row r="524" s="2" customFormat="true" ht="15" customHeight="true" spans="1:9">
      <c r="A524" s="28"/>
      <c r="B524" s="28"/>
      <c r="C524" s="28"/>
      <c r="D524" s="28"/>
      <c r="E524" s="28"/>
      <c r="F524" s="28"/>
      <c r="G524" s="27" t="s">
        <v>373</v>
      </c>
      <c r="H524" s="29">
        <v>2136.22</v>
      </c>
      <c r="I524" s="29">
        <v>0</v>
      </c>
    </row>
    <row r="525" s="2" customFormat="true" ht="15" customHeight="true" spans="1:9">
      <c r="A525" s="26"/>
      <c r="B525" s="26"/>
      <c r="C525" s="26"/>
      <c r="D525" s="26"/>
      <c r="E525" s="26"/>
      <c r="F525" s="26"/>
      <c r="G525" s="27" t="s">
        <v>16</v>
      </c>
      <c r="H525" s="29">
        <v>257.29</v>
      </c>
      <c r="I525" s="29">
        <v>0</v>
      </c>
    </row>
    <row r="526" s="2" customFormat="true" ht="15" customHeight="true" spans="1:9">
      <c r="A526" s="27">
        <v>225</v>
      </c>
      <c r="B526" s="27" t="s">
        <v>1118</v>
      </c>
      <c r="C526" s="27" t="s">
        <v>1119</v>
      </c>
      <c r="D526" s="27" t="s">
        <v>35</v>
      </c>
      <c r="E526" s="27" t="s">
        <v>36</v>
      </c>
      <c r="F526" s="27" t="s">
        <v>1120</v>
      </c>
      <c r="G526" s="27" t="s">
        <v>38</v>
      </c>
      <c r="H526" s="29">
        <v>250</v>
      </c>
      <c r="I526" s="29">
        <v>0</v>
      </c>
    </row>
    <row r="527" s="2" customFormat="true" ht="15" customHeight="true" spans="1:9">
      <c r="A527" s="27">
        <v>226</v>
      </c>
      <c r="B527" s="27" t="s">
        <v>1121</v>
      </c>
      <c r="C527" s="27" t="s">
        <v>1122</v>
      </c>
      <c r="D527" s="27" t="s">
        <v>1123</v>
      </c>
      <c r="E527" s="27" t="s">
        <v>1124</v>
      </c>
      <c r="F527" s="27" t="s">
        <v>1125</v>
      </c>
      <c r="G527" s="27" t="s">
        <v>22</v>
      </c>
      <c r="H527" s="29">
        <v>137.5</v>
      </c>
      <c r="I527" s="29">
        <v>0</v>
      </c>
    </row>
    <row r="528" s="2" customFormat="true" ht="15" customHeight="true" spans="1:9">
      <c r="A528" s="25">
        <v>227</v>
      </c>
      <c r="B528" s="25" t="s">
        <v>1126</v>
      </c>
      <c r="C528" s="25" t="s">
        <v>1127</v>
      </c>
      <c r="D528" s="25" t="s">
        <v>1128</v>
      </c>
      <c r="E528" s="25" t="s">
        <v>1129</v>
      </c>
      <c r="F528" s="25" t="s">
        <v>1130</v>
      </c>
      <c r="G528" s="27" t="s">
        <v>15</v>
      </c>
      <c r="H528" s="29">
        <v>1232772.23</v>
      </c>
      <c r="I528" s="29">
        <v>0</v>
      </c>
    </row>
    <row r="529" s="2" customFormat="true" ht="15" customHeight="true" spans="1:9">
      <c r="A529" s="26"/>
      <c r="B529" s="26"/>
      <c r="C529" s="26"/>
      <c r="D529" s="26"/>
      <c r="E529" s="26"/>
      <c r="F529" s="26"/>
      <c r="G529" s="27" t="s">
        <v>16</v>
      </c>
      <c r="H529" s="29">
        <v>42626.1</v>
      </c>
      <c r="I529" s="29">
        <v>0</v>
      </c>
    </row>
    <row r="530" s="2" customFormat="true" ht="15" customHeight="true" spans="1:9">
      <c r="A530" s="25">
        <v>228</v>
      </c>
      <c r="B530" s="25" t="s">
        <v>1131</v>
      </c>
      <c r="C530" s="25" t="s">
        <v>1132</v>
      </c>
      <c r="D530" s="25" t="s">
        <v>1133</v>
      </c>
      <c r="E530" s="25" t="s">
        <v>1134</v>
      </c>
      <c r="F530" s="25" t="s">
        <v>1135</v>
      </c>
      <c r="G530" s="27" t="s">
        <v>15</v>
      </c>
      <c r="H530" s="29">
        <v>47.52</v>
      </c>
      <c r="I530" s="29">
        <v>0</v>
      </c>
    </row>
    <row r="531" s="2" customFormat="true" ht="15" customHeight="true" spans="1:9">
      <c r="A531" s="26"/>
      <c r="B531" s="26"/>
      <c r="C531" s="26"/>
      <c r="D531" s="26"/>
      <c r="E531" s="26"/>
      <c r="F531" s="26"/>
      <c r="G531" s="27" t="s">
        <v>16</v>
      </c>
      <c r="H531" s="29">
        <v>1.19</v>
      </c>
      <c r="I531" s="29">
        <v>0</v>
      </c>
    </row>
    <row r="532" s="2" customFormat="true" ht="15" customHeight="true" spans="1:9">
      <c r="A532" s="27">
        <v>229</v>
      </c>
      <c r="B532" s="27" t="s">
        <v>1136</v>
      </c>
      <c r="C532" s="27" t="s">
        <v>1137</v>
      </c>
      <c r="D532" s="27" t="s">
        <v>1138</v>
      </c>
      <c r="E532" s="27" t="s">
        <v>1139</v>
      </c>
      <c r="F532" s="27" t="s">
        <v>1140</v>
      </c>
      <c r="G532" s="27" t="s">
        <v>38</v>
      </c>
      <c r="H532" s="29">
        <v>7573.38</v>
      </c>
      <c r="I532" s="29">
        <v>0</v>
      </c>
    </row>
    <row r="533" s="2" customFormat="true" ht="15" customHeight="true" spans="1:9">
      <c r="A533" s="27">
        <v>230</v>
      </c>
      <c r="B533" s="27" t="s">
        <v>1141</v>
      </c>
      <c r="C533" s="27" t="s">
        <v>1142</v>
      </c>
      <c r="D533" s="27" t="s">
        <v>1143</v>
      </c>
      <c r="E533" s="27" t="s">
        <v>1144</v>
      </c>
      <c r="F533" s="27" t="s">
        <v>1145</v>
      </c>
      <c r="G533" s="27" t="s">
        <v>38</v>
      </c>
      <c r="H533" s="29">
        <v>2890.12</v>
      </c>
      <c r="I533" s="29">
        <v>0</v>
      </c>
    </row>
    <row r="534" s="2" customFormat="true" ht="15" customHeight="true" spans="1:9">
      <c r="A534" s="25">
        <v>231</v>
      </c>
      <c r="B534" s="25" t="s">
        <v>1146</v>
      </c>
      <c r="C534" s="25" t="s">
        <v>1147</v>
      </c>
      <c r="D534" s="25" t="s">
        <v>1148</v>
      </c>
      <c r="E534" s="25" t="s">
        <v>1149</v>
      </c>
      <c r="F534" s="25" t="s">
        <v>1150</v>
      </c>
      <c r="G534" s="27" t="s">
        <v>15</v>
      </c>
      <c r="H534" s="29">
        <v>22140</v>
      </c>
      <c r="I534" s="29">
        <v>0</v>
      </c>
    </row>
    <row r="535" s="2" customFormat="true" ht="15" customHeight="true" spans="1:9">
      <c r="A535" s="28"/>
      <c r="B535" s="28"/>
      <c r="C535" s="28"/>
      <c r="D535" s="28"/>
      <c r="E535" s="28"/>
      <c r="F535" s="28"/>
      <c r="G535" s="27" t="s">
        <v>373</v>
      </c>
      <c r="H535" s="29">
        <v>4428</v>
      </c>
      <c r="I535" s="29">
        <v>0</v>
      </c>
    </row>
    <row r="536" s="2" customFormat="true" ht="15" customHeight="true" spans="1:9">
      <c r="A536" s="26"/>
      <c r="B536" s="26"/>
      <c r="C536" s="26"/>
      <c r="D536" s="26"/>
      <c r="E536" s="26"/>
      <c r="F536" s="26"/>
      <c r="G536" s="27" t="s">
        <v>16</v>
      </c>
      <c r="H536" s="29">
        <v>774.9</v>
      </c>
      <c r="I536" s="29">
        <v>0</v>
      </c>
    </row>
    <row r="537" s="2" customFormat="true" ht="15" customHeight="true" spans="1:9">
      <c r="A537" s="25">
        <v>232</v>
      </c>
      <c r="B537" s="25" t="s">
        <v>1151</v>
      </c>
      <c r="C537" s="25" t="s">
        <v>1152</v>
      </c>
      <c r="D537" s="25" t="s">
        <v>1153</v>
      </c>
      <c r="E537" s="25" t="s">
        <v>1154</v>
      </c>
      <c r="F537" s="25" t="s">
        <v>1155</v>
      </c>
      <c r="G537" s="27" t="s">
        <v>15</v>
      </c>
      <c r="H537" s="29">
        <v>5941.75</v>
      </c>
      <c r="I537" s="29">
        <v>0</v>
      </c>
    </row>
    <row r="538" s="2" customFormat="true" ht="15" customHeight="true" spans="1:9">
      <c r="A538" s="28"/>
      <c r="B538" s="28"/>
      <c r="C538" s="28"/>
      <c r="D538" s="28"/>
      <c r="E538" s="28"/>
      <c r="F538" s="28"/>
      <c r="G538" s="27" t="s">
        <v>16</v>
      </c>
      <c r="H538" s="29">
        <v>207.96</v>
      </c>
      <c r="I538" s="29">
        <v>0</v>
      </c>
    </row>
    <row r="539" s="2" customFormat="true" ht="15" customHeight="true" spans="1:9">
      <c r="A539" s="26"/>
      <c r="B539" s="26"/>
      <c r="C539" s="26"/>
      <c r="D539" s="26"/>
      <c r="E539" s="26"/>
      <c r="F539" s="26"/>
      <c r="G539" s="27" t="s">
        <v>22</v>
      </c>
      <c r="H539" s="29">
        <v>54.2</v>
      </c>
      <c r="I539" s="29">
        <v>0</v>
      </c>
    </row>
    <row r="540" s="2" customFormat="true" ht="15" customHeight="true" spans="1:9">
      <c r="A540" s="25">
        <v>233</v>
      </c>
      <c r="B540" s="25" t="s">
        <v>1156</v>
      </c>
      <c r="C540" s="25" t="s">
        <v>1157</v>
      </c>
      <c r="D540" s="25" t="s">
        <v>1158</v>
      </c>
      <c r="E540" s="25" t="s">
        <v>1159</v>
      </c>
      <c r="F540" s="25" t="s">
        <v>1160</v>
      </c>
      <c r="G540" s="27" t="s">
        <v>15</v>
      </c>
      <c r="H540" s="29">
        <v>252.98</v>
      </c>
      <c r="I540" s="29">
        <v>0</v>
      </c>
    </row>
    <row r="541" s="2" customFormat="true" ht="15" customHeight="true" spans="1:9">
      <c r="A541" s="28"/>
      <c r="B541" s="28"/>
      <c r="C541" s="28"/>
      <c r="D541" s="28"/>
      <c r="E541" s="28"/>
      <c r="F541" s="28"/>
      <c r="G541" s="27" t="s">
        <v>38</v>
      </c>
      <c r="H541" s="29">
        <v>7346.03</v>
      </c>
      <c r="I541" s="29">
        <v>0</v>
      </c>
    </row>
    <row r="542" s="2" customFormat="true" ht="15" customHeight="true" spans="1:9">
      <c r="A542" s="26"/>
      <c r="B542" s="26"/>
      <c r="C542" s="26"/>
      <c r="D542" s="26"/>
      <c r="E542" s="26"/>
      <c r="F542" s="26"/>
      <c r="G542" s="27" t="s">
        <v>16</v>
      </c>
      <c r="H542" s="29">
        <v>8.85</v>
      </c>
      <c r="I542" s="29">
        <v>0</v>
      </c>
    </row>
    <row r="543" s="2" customFormat="true" ht="15" customHeight="true" spans="1:9">
      <c r="A543" s="25">
        <v>234</v>
      </c>
      <c r="B543" s="25" t="s">
        <v>1161</v>
      </c>
      <c r="C543" s="25" t="s">
        <v>1162</v>
      </c>
      <c r="D543" s="25" t="s">
        <v>1163</v>
      </c>
      <c r="E543" s="25" t="s">
        <v>1164</v>
      </c>
      <c r="F543" s="25" t="s">
        <v>1165</v>
      </c>
      <c r="G543" s="27" t="s">
        <v>15</v>
      </c>
      <c r="H543" s="29">
        <v>66085.06</v>
      </c>
      <c r="I543" s="29">
        <v>0</v>
      </c>
    </row>
    <row r="544" s="2" customFormat="true" ht="15" customHeight="true" spans="1:9">
      <c r="A544" s="28"/>
      <c r="B544" s="28"/>
      <c r="C544" s="28"/>
      <c r="D544" s="28"/>
      <c r="E544" s="28"/>
      <c r="F544" s="28"/>
      <c r="G544" s="27" t="s">
        <v>16</v>
      </c>
      <c r="H544" s="29">
        <v>2312.97</v>
      </c>
      <c r="I544" s="29">
        <v>0</v>
      </c>
    </row>
    <row r="545" s="2" customFormat="true" ht="15" customHeight="true" spans="1:9">
      <c r="A545" s="26"/>
      <c r="B545" s="26"/>
      <c r="C545" s="26"/>
      <c r="D545" s="26"/>
      <c r="E545" s="26"/>
      <c r="F545" s="26"/>
      <c r="G545" s="27" t="s">
        <v>22</v>
      </c>
      <c r="H545" s="29">
        <v>2.56</v>
      </c>
      <c r="I545" s="29">
        <v>0</v>
      </c>
    </row>
    <row r="546" s="2" customFormat="true" ht="15" customHeight="true" spans="1:9">
      <c r="A546" s="25">
        <v>235</v>
      </c>
      <c r="B546" s="25" t="s">
        <v>1166</v>
      </c>
      <c r="C546" s="25" t="s">
        <v>1167</v>
      </c>
      <c r="D546" s="25" t="s">
        <v>1168</v>
      </c>
      <c r="E546" s="25" t="s">
        <v>1169</v>
      </c>
      <c r="F546" s="25" t="s">
        <v>1170</v>
      </c>
      <c r="G546" s="27" t="s">
        <v>15</v>
      </c>
      <c r="H546" s="29">
        <v>26906.92</v>
      </c>
      <c r="I546" s="29">
        <v>0</v>
      </c>
    </row>
    <row r="547" s="2" customFormat="true" ht="15" customHeight="true" spans="1:9">
      <c r="A547" s="28"/>
      <c r="B547" s="28"/>
      <c r="C547" s="28"/>
      <c r="D547" s="28"/>
      <c r="E547" s="28"/>
      <c r="F547" s="28"/>
      <c r="G547" s="27" t="s">
        <v>16</v>
      </c>
      <c r="H547" s="29">
        <v>672.67</v>
      </c>
      <c r="I547" s="29">
        <v>0</v>
      </c>
    </row>
    <row r="548" s="2" customFormat="true" ht="15" customHeight="true" spans="1:9">
      <c r="A548" s="26"/>
      <c r="B548" s="26"/>
      <c r="C548" s="26"/>
      <c r="D548" s="26"/>
      <c r="E548" s="26"/>
      <c r="F548" s="26"/>
      <c r="G548" s="27" t="s">
        <v>22</v>
      </c>
      <c r="H548" s="29">
        <v>403.6</v>
      </c>
      <c r="I548" s="29">
        <v>0</v>
      </c>
    </row>
    <row r="549" s="2" customFormat="true" ht="15" customHeight="true" spans="1:9">
      <c r="A549" s="27">
        <v>236</v>
      </c>
      <c r="B549" s="27" t="s">
        <v>1171</v>
      </c>
      <c r="C549" s="27" t="s">
        <v>1172</v>
      </c>
      <c r="D549" s="27" t="s">
        <v>1173</v>
      </c>
      <c r="E549" s="27" t="s">
        <v>1174</v>
      </c>
      <c r="F549" s="27" t="s">
        <v>1175</v>
      </c>
      <c r="G549" s="27" t="s">
        <v>22</v>
      </c>
      <c r="H549" s="29">
        <v>581.7</v>
      </c>
      <c r="I549" s="29">
        <v>0</v>
      </c>
    </row>
    <row r="550" s="2" customFormat="true" ht="15" customHeight="true" spans="1:9">
      <c r="A550" s="25">
        <v>237</v>
      </c>
      <c r="B550" s="25" t="s">
        <v>1176</v>
      </c>
      <c r="C550" s="25" t="s">
        <v>1177</v>
      </c>
      <c r="D550" s="25" t="s">
        <v>1178</v>
      </c>
      <c r="E550" s="25" t="s">
        <v>1179</v>
      </c>
      <c r="F550" s="25" t="s">
        <v>1180</v>
      </c>
      <c r="G550" s="27" t="s">
        <v>15</v>
      </c>
      <c r="H550" s="29">
        <v>15476.14</v>
      </c>
      <c r="I550" s="29">
        <v>0</v>
      </c>
    </row>
    <row r="551" s="2" customFormat="true" ht="15" customHeight="true" spans="1:9">
      <c r="A551" s="28"/>
      <c r="B551" s="28"/>
      <c r="C551" s="28"/>
      <c r="D551" s="28"/>
      <c r="E551" s="28"/>
      <c r="F551" s="28"/>
      <c r="G551" s="27" t="s">
        <v>38</v>
      </c>
      <c r="H551" s="29">
        <v>7500</v>
      </c>
      <c r="I551" s="29">
        <v>0</v>
      </c>
    </row>
    <row r="552" s="2" customFormat="true" ht="15" customHeight="true" spans="1:9">
      <c r="A552" s="28"/>
      <c r="B552" s="28"/>
      <c r="C552" s="28"/>
      <c r="D552" s="28"/>
      <c r="E552" s="28"/>
      <c r="F552" s="28"/>
      <c r="G552" s="27" t="s">
        <v>16</v>
      </c>
      <c r="H552" s="29">
        <v>511.59</v>
      </c>
      <c r="I552" s="29">
        <v>0</v>
      </c>
    </row>
    <row r="553" s="2" customFormat="true" ht="15" customHeight="true" spans="1:9">
      <c r="A553" s="26"/>
      <c r="B553" s="26"/>
      <c r="C553" s="26"/>
      <c r="D553" s="26"/>
      <c r="E553" s="26"/>
      <c r="F553" s="26"/>
      <c r="G553" s="27" t="s">
        <v>22</v>
      </c>
      <c r="H553" s="29">
        <v>45.1</v>
      </c>
      <c r="I553" s="29">
        <v>0</v>
      </c>
    </row>
    <row r="554" s="2" customFormat="true" ht="15" customHeight="true" spans="1:9">
      <c r="A554" s="25">
        <v>238</v>
      </c>
      <c r="B554" s="25" t="s">
        <v>1181</v>
      </c>
      <c r="C554" s="25" t="s">
        <v>1182</v>
      </c>
      <c r="D554" s="25" t="s">
        <v>1183</v>
      </c>
      <c r="E554" s="25" t="s">
        <v>1184</v>
      </c>
      <c r="F554" s="25" t="s">
        <v>1185</v>
      </c>
      <c r="G554" s="27" t="s">
        <v>15</v>
      </c>
      <c r="H554" s="29">
        <v>75728.15</v>
      </c>
      <c r="I554" s="29">
        <v>0</v>
      </c>
    </row>
    <row r="555" s="2" customFormat="true" ht="15" customHeight="true" spans="1:9">
      <c r="A555" s="26"/>
      <c r="B555" s="26"/>
      <c r="C555" s="26"/>
      <c r="D555" s="26"/>
      <c r="E555" s="26"/>
      <c r="F555" s="26"/>
      <c r="G555" s="27" t="s">
        <v>16</v>
      </c>
      <c r="H555" s="29">
        <v>2650.48</v>
      </c>
      <c r="I555" s="29">
        <v>0</v>
      </c>
    </row>
    <row r="556" s="2" customFormat="true" ht="15" customHeight="true" spans="1:9">
      <c r="A556" s="27">
        <v>239</v>
      </c>
      <c r="B556" s="27" t="s">
        <v>1186</v>
      </c>
      <c r="C556" s="27" t="s">
        <v>1187</v>
      </c>
      <c r="D556" s="27" t="s">
        <v>1188</v>
      </c>
      <c r="E556" s="27" t="s">
        <v>1189</v>
      </c>
      <c r="F556" s="27" t="s">
        <v>1190</v>
      </c>
      <c r="G556" s="27" t="s">
        <v>38</v>
      </c>
      <c r="H556" s="29">
        <v>312.74</v>
      </c>
      <c r="I556" s="29">
        <v>0</v>
      </c>
    </row>
    <row r="557" s="2" customFormat="true" ht="15" customHeight="true" spans="1:9">
      <c r="A557" s="25">
        <v>240</v>
      </c>
      <c r="B557" s="25" t="s">
        <v>1191</v>
      </c>
      <c r="C557" s="25" t="s">
        <v>1192</v>
      </c>
      <c r="D557" s="25" t="s">
        <v>1193</v>
      </c>
      <c r="E557" s="25" t="s">
        <v>1194</v>
      </c>
      <c r="F557" s="25" t="s">
        <v>1195</v>
      </c>
      <c r="G557" s="27" t="s">
        <v>15</v>
      </c>
      <c r="H557" s="29">
        <v>5825.24</v>
      </c>
      <c r="I557" s="29">
        <v>0</v>
      </c>
    </row>
    <row r="558" s="2" customFormat="true" ht="15" customHeight="true" spans="1:9">
      <c r="A558" s="26"/>
      <c r="B558" s="26"/>
      <c r="C558" s="26"/>
      <c r="D558" s="26"/>
      <c r="E558" s="26"/>
      <c r="F558" s="26"/>
      <c r="G558" s="27" t="s">
        <v>16</v>
      </c>
      <c r="H558" s="29">
        <v>203.88</v>
      </c>
      <c r="I558" s="29">
        <v>0</v>
      </c>
    </row>
    <row r="559" s="2" customFormat="true" ht="15" customHeight="true" spans="1:9">
      <c r="A559" s="25">
        <v>241</v>
      </c>
      <c r="B559" s="25" t="s">
        <v>1196</v>
      </c>
      <c r="C559" s="25" t="s">
        <v>1197</v>
      </c>
      <c r="D559" s="25" t="s">
        <v>1198</v>
      </c>
      <c r="E559" s="25" t="s">
        <v>1199</v>
      </c>
      <c r="F559" s="25" t="s">
        <v>1200</v>
      </c>
      <c r="G559" s="27" t="s">
        <v>15</v>
      </c>
      <c r="H559" s="29">
        <v>1035.25</v>
      </c>
      <c r="I559" s="29">
        <v>0</v>
      </c>
    </row>
    <row r="560" s="2" customFormat="true" ht="15" customHeight="true" spans="1:9">
      <c r="A560" s="26"/>
      <c r="B560" s="26"/>
      <c r="C560" s="26"/>
      <c r="D560" s="26"/>
      <c r="E560" s="26"/>
      <c r="F560" s="26"/>
      <c r="G560" s="27" t="s">
        <v>16</v>
      </c>
      <c r="H560" s="29">
        <v>25.88</v>
      </c>
      <c r="I560" s="29">
        <v>0</v>
      </c>
    </row>
    <row r="561" s="2" customFormat="true" ht="15" customHeight="true" spans="1:9">
      <c r="A561" s="25">
        <v>242</v>
      </c>
      <c r="B561" s="25" t="s">
        <v>1201</v>
      </c>
      <c r="C561" s="25" t="s">
        <v>1202</v>
      </c>
      <c r="D561" s="25" t="s">
        <v>1203</v>
      </c>
      <c r="E561" s="25" t="s">
        <v>1204</v>
      </c>
      <c r="F561" s="25" t="s">
        <v>1205</v>
      </c>
      <c r="G561" s="27" t="s">
        <v>15</v>
      </c>
      <c r="H561" s="29">
        <v>13089.61</v>
      </c>
      <c r="I561" s="29">
        <v>0</v>
      </c>
    </row>
    <row r="562" s="2" customFormat="true" ht="15" customHeight="true" spans="1:9">
      <c r="A562" s="26"/>
      <c r="B562" s="26"/>
      <c r="C562" s="26"/>
      <c r="D562" s="26"/>
      <c r="E562" s="26"/>
      <c r="F562" s="26"/>
      <c r="G562" s="27" t="s">
        <v>16</v>
      </c>
      <c r="H562" s="29">
        <v>327.24</v>
      </c>
      <c r="I562" s="29">
        <v>0</v>
      </c>
    </row>
    <row r="563" s="2" customFormat="true" ht="15" customHeight="true" spans="1:9">
      <c r="A563" s="27">
        <v>243</v>
      </c>
      <c r="B563" s="27" t="s">
        <v>1206</v>
      </c>
      <c r="C563" s="27" t="s">
        <v>1207</v>
      </c>
      <c r="D563" s="27" t="s">
        <v>1208</v>
      </c>
      <c r="E563" s="27" t="s">
        <v>1209</v>
      </c>
      <c r="F563" s="27" t="s">
        <v>1210</v>
      </c>
      <c r="G563" s="27" t="s">
        <v>38</v>
      </c>
      <c r="H563" s="29">
        <v>2437.67</v>
      </c>
      <c r="I563" s="29">
        <v>0</v>
      </c>
    </row>
    <row r="564" s="2" customFormat="true" ht="15" customHeight="true" spans="1:9">
      <c r="A564" s="25">
        <v>244</v>
      </c>
      <c r="B564" s="25" t="s">
        <v>1211</v>
      </c>
      <c r="C564" s="25" t="s">
        <v>1212</v>
      </c>
      <c r="D564" s="25" t="s">
        <v>1213</v>
      </c>
      <c r="E564" s="25" t="s">
        <v>1214</v>
      </c>
      <c r="F564" s="25" t="s">
        <v>1215</v>
      </c>
      <c r="G564" s="27" t="s">
        <v>15</v>
      </c>
      <c r="H564" s="29">
        <v>3871.4</v>
      </c>
      <c r="I564" s="29">
        <v>0</v>
      </c>
    </row>
    <row r="565" s="2" customFormat="true" ht="15" customHeight="true" spans="1:9">
      <c r="A565" s="28"/>
      <c r="B565" s="28"/>
      <c r="C565" s="28"/>
      <c r="D565" s="28"/>
      <c r="E565" s="28"/>
      <c r="F565" s="28"/>
      <c r="G565" s="27" t="s">
        <v>373</v>
      </c>
      <c r="H565" s="29">
        <v>707.97</v>
      </c>
      <c r="I565" s="29">
        <v>0</v>
      </c>
    </row>
    <row r="566" s="2" customFormat="true" ht="15" customHeight="true" spans="1:9">
      <c r="A566" s="26"/>
      <c r="B566" s="26"/>
      <c r="C566" s="26"/>
      <c r="D566" s="26"/>
      <c r="E566" s="26"/>
      <c r="F566" s="26"/>
      <c r="G566" s="27" t="s">
        <v>16</v>
      </c>
      <c r="H566" s="29">
        <v>96.78</v>
      </c>
      <c r="I566" s="29">
        <v>0</v>
      </c>
    </row>
    <row r="567" s="2" customFormat="true" ht="15" customHeight="true" spans="1:9">
      <c r="A567" s="25">
        <v>245</v>
      </c>
      <c r="B567" s="25" t="s">
        <v>1216</v>
      </c>
      <c r="C567" s="25" t="s">
        <v>1217</v>
      </c>
      <c r="D567" s="25" t="s">
        <v>1218</v>
      </c>
      <c r="E567" s="25" t="s">
        <v>1219</v>
      </c>
      <c r="F567" s="25" t="s">
        <v>1220</v>
      </c>
      <c r="G567" s="27" t="s">
        <v>15</v>
      </c>
      <c r="H567" s="29">
        <v>1020.99</v>
      </c>
      <c r="I567" s="29">
        <v>0</v>
      </c>
    </row>
    <row r="568" s="2" customFormat="true" ht="15" customHeight="true" spans="1:9">
      <c r="A568" s="28"/>
      <c r="B568" s="28"/>
      <c r="C568" s="28"/>
      <c r="D568" s="28"/>
      <c r="E568" s="28"/>
      <c r="F568" s="28"/>
      <c r="G568" s="27" t="s">
        <v>38</v>
      </c>
      <c r="H568" s="29">
        <v>3002.45</v>
      </c>
      <c r="I568" s="29">
        <v>0</v>
      </c>
    </row>
    <row r="569" s="2" customFormat="true" ht="15" customHeight="true" spans="1:9">
      <c r="A569" s="28"/>
      <c r="B569" s="28"/>
      <c r="C569" s="28"/>
      <c r="D569" s="28"/>
      <c r="E569" s="28"/>
      <c r="F569" s="28"/>
      <c r="G569" s="27" t="s">
        <v>16</v>
      </c>
      <c r="H569" s="29">
        <v>35.73</v>
      </c>
      <c r="I569" s="29">
        <v>0</v>
      </c>
    </row>
    <row r="570" s="2" customFormat="true" ht="15" customHeight="true" spans="1:9">
      <c r="A570" s="26"/>
      <c r="B570" s="26"/>
      <c r="C570" s="26"/>
      <c r="D570" s="26"/>
      <c r="E570" s="26"/>
      <c r="F570" s="26"/>
      <c r="G570" s="27" t="s">
        <v>22</v>
      </c>
      <c r="H570" s="29">
        <v>38.7</v>
      </c>
      <c r="I570" s="29">
        <v>0</v>
      </c>
    </row>
    <row r="571" s="2" customFormat="true" ht="15" customHeight="true" spans="1:9">
      <c r="A571" s="27">
        <v>246</v>
      </c>
      <c r="B571" s="27" t="s">
        <v>1221</v>
      </c>
      <c r="C571" s="27" t="s">
        <v>1222</v>
      </c>
      <c r="D571" s="27" t="s">
        <v>35</v>
      </c>
      <c r="E571" s="27" t="s">
        <v>36</v>
      </c>
      <c r="F571" s="27" t="s">
        <v>1223</v>
      </c>
      <c r="G571" s="27" t="s">
        <v>38</v>
      </c>
      <c r="H571" s="29">
        <v>100</v>
      </c>
      <c r="I571" s="29">
        <v>0</v>
      </c>
    </row>
    <row r="572" s="2" customFormat="true" ht="15" customHeight="true" spans="1:9">
      <c r="A572" s="25">
        <v>247</v>
      </c>
      <c r="B572" s="25" t="s">
        <v>1224</v>
      </c>
      <c r="C572" s="25" t="s">
        <v>1225</v>
      </c>
      <c r="D572" s="25" t="s">
        <v>1226</v>
      </c>
      <c r="E572" s="25" t="s">
        <v>1227</v>
      </c>
      <c r="F572" s="25" t="s">
        <v>1228</v>
      </c>
      <c r="G572" s="27" t="s">
        <v>15</v>
      </c>
      <c r="H572" s="29">
        <v>673.27</v>
      </c>
      <c r="I572" s="29">
        <v>0</v>
      </c>
    </row>
    <row r="573" s="2" customFormat="true" ht="15" customHeight="true" spans="1:9">
      <c r="A573" s="26"/>
      <c r="B573" s="26"/>
      <c r="C573" s="26"/>
      <c r="D573" s="26"/>
      <c r="E573" s="26"/>
      <c r="F573" s="26"/>
      <c r="G573" s="27" t="s">
        <v>16</v>
      </c>
      <c r="H573" s="29">
        <v>23.56</v>
      </c>
      <c r="I573" s="29">
        <v>0</v>
      </c>
    </row>
    <row r="574" s="2" customFormat="true" ht="15" customHeight="true" spans="1:9">
      <c r="A574" s="25">
        <v>248</v>
      </c>
      <c r="B574" s="25" t="s">
        <v>1229</v>
      </c>
      <c r="C574" s="25" t="s">
        <v>1230</v>
      </c>
      <c r="D574" s="25" t="s">
        <v>1231</v>
      </c>
      <c r="E574" s="25" t="s">
        <v>1232</v>
      </c>
      <c r="F574" s="25" t="s">
        <v>1233</v>
      </c>
      <c r="G574" s="27" t="s">
        <v>15</v>
      </c>
      <c r="H574" s="29">
        <v>141509.5</v>
      </c>
      <c r="I574" s="29">
        <v>0</v>
      </c>
    </row>
    <row r="575" s="2" customFormat="true" ht="15" customHeight="true" spans="1:9">
      <c r="A575" s="28"/>
      <c r="B575" s="28"/>
      <c r="C575" s="28"/>
      <c r="D575" s="28"/>
      <c r="E575" s="28"/>
      <c r="F575" s="28"/>
      <c r="G575" s="27" t="s">
        <v>38</v>
      </c>
      <c r="H575" s="29">
        <v>117889.53</v>
      </c>
      <c r="I575" s="29">
        <v>0</v>
      </c>
    </row>
    <row r="576" s="2" customFormat="true" ht="15" customHeight="true" spans="1:9">
      <c r="A576" s="28"/>
      <c r="B576" s="28"/>
      <c r="C576" s="28"/>
      <c r="D576" s="28"/>
      <c r="E576" s="28"/>
      <c r="F576" s="28"/>
      <c r="G576" s="27" t="s">
        <v>16</v>
      </c>
      <c r="H576" s="29">
        <v>4952.83</v>
      </c>
      <c r="I576" s="29">
        <v>0</v>
      </c>
    </row>
    <row r="577" s="2" customFormat="true" ht="15" customHeight="true" spans="1:9">
      <c r="A577" s="26"/>
      <c r="B577" s="26"/>
      <c r="C577" s="26"/>
      <c r="D577" s="26"/>
      <c r="E577" s="26"/>
      <c r="F577" s="26"/>
      <c r="G577" s="27" t="s">
        <v>22</v>
      </c>
      <c r="H577" s="29">
        <v>707.55</v>
      </c>
      <c r="I577" s="29">
        <v>0</v>
      </c>
    </row>
    <row r="578" s="2" customFormat="true" ht="15" customHeight="true" spans="1:9">
      <c r="A578" s="25">
        <v>249</v>
      </c>
      <c r="B578" s="25" t="s">
        <v>1234</v>
      </c>
      <c r="C578" s="25" t="s">
        <v>1235</v>
      </c>
      <c r="D578" s="25" t="s">
        <v>1236</v>
      </c>
      <c r="E578" s="25" t="s">
        <v>1237</v>
      </c>
      <c r="F578" s="25" t="s">
        <v>1238</v>
      </c>
      <c r="G578" s="27" t="s">
        <v>15</v>
      </c>
      <c r="H578" s="29">
        <v>10987.71</v>
      </c>
      <c r="I578" s="29">
        <v>0</v>
      </c>
    </row>
    <row r="579" s="2" customFormat="true" ht="15" customHeight="true" spans="1:9">
      <c r="A579" s="28"/>
      <c r="B579" s="28"/>
      <c r="C579" s="28"/>
      <c r="D579" s="28"/>
      <c r="E579" s="28"/>
      <c r="F579" s="28"/>
      <c r="G579" s="27" t="s">
        <v>38</v>
      </c>
      <c r="H579" s="29">
        <v>5552.11</v>
      </c>
      <c r="I579" s="29">
        <v>0</v>
      </c>
    </row>
    <row r="580" s="2" customFormat="true" ht="15" customHeight="true" spans="1:9">
      <c r="A580" s="26"/>
      <c r="B580" s="26"/>
      <c r="C580" s="26"/>
      <c r="D580" s="26"/>
      <c r="E580" s="26"/>
      <c r="F580" s="26"/>
      <c r="G580" s="27" t="s">
        <v>16</v>
      </c>
      <c r="H580" s="29">
        <v>384.56</v>
      </c>
      <c r="I580" s="29">
        <v>0</v>
      </c>
    </row>
    <row r="581" s="2" customFormat="true" ht="15" customHeight="true" spans="1:9">
      <c r="A581" s="25">
        <v>250</v>
      </c>
      <c r="B581" s="25" t="s">
        <v>1239</v>
      </c>
      <c r="C581" s="25" t="s">
        <v>1240</v>
      </c>
      <c r="D581" s="25" t="s">
        <v>1241</v>
      </c>
      <c r="E581" s="25" t="s">
        <v>1242</v>
      </c>
      <c r="F581" s="25" t="s">
        <v>1243</v>
      </c>
      <c r="G581" s="27" t="s">
        <v>15</v>
      </c>
      <c r="H581" s="29">
        <v>7920.79</v>
      </c>
      <c r="I581" s="29">
        <v>0</v>
      </c>
    </row>
    <row r="582" s="2" customFormat="true" ht="15" customHeight="true" spans="1:9">
      <c r="A582" s="26"/>
      <c r="B582" s="26"/>
      <c r="C582" s="26"/>
      <c r="D582" s="26"/>
      <c r="E582" s="26"/>
      <c r="F582" s="26"/>
      <c r="G582" s="27" t="s">
        <v>16</v>
      </c>
      <c r="H582" s="29">
        <v>277.23</v>
      </c>
      <c r="I582" s="29">
        <v>0</v>
      </c>
    </row>
    <row r="583" s="2" customFormat="true" ht="15" customHeight="true" spans="1:9">
      <c r="A583" s="27">
        <v>251</v>
      </c>
      <c r="B583" s="27" t="s">
        <v>1244</v>
      </c>
      <c r="C583" s="27" t="s">
        <v>1245</v>
      </c>
      <c r="D583" s="27" t="s">
        <v>1246</v>
      </c>
      <c r="E583" s="27" t="s">
        <v>1247</v>
      </c>
      <c r="F583" s="27" t="s">
        <v>1248</v>
      </c>
      <c r="G583" s="27" t="s">
        <v>22</v>
      </c>
      <c r="H583" s="29">
        <v>44.55</v>
      </c>
      <c r="I583" s="29">
        <v>0</v>
      </c>
    </row>
    <row r="584" s="2" customFormat="true" ht="15" customHeight="true" spans="1:9">
      <c r="A584" s="25">
        <v>252</v>
      </c>
      <c r="B584" s="25" t="s">
        <v>1249</v>
      </c>
      <c r="C584" s="25" t="s">
        <v>1250</v>
      </c>
      <c r="D584" s="25" t="s">
        <v>1251</v>
      </c>
      <c r="E584" s="25" t="s">
        <v>1252</v>
      </c>
      <c r="F584" s="25" t="s">
        <v>1253</v>
      </c>
      <c r="G584" s="27" t="s">
        <v>15</v>
      </c>
      <c r="H584" s="29">
        <v>60990.1</v>
      </c>
      <c r="I584" s="29">
        <v>0</v>
      </c>
    </row>
    <row r="585" s="2" customFormat="true" ht="15" customHeight="true" spans="1:9">
      <c r="A585" s="28"/>
      <c r="B585" s="28"/>
      <c r="C585" s="28"/>
      <c r="D585" s="28"/>
      <c r="E585" s="28"/>
      <c r="F585" s="28"/>
      <c r="G585" s="27" t="s">
        <v>16</v>
      </c>
      <c r="H585" s="29">
        <v>1524.75</v>
      </c>
      <c r="I585" s="29">
        <v>0</v>
      </c>
    </row>
    <row r="586" s="2" customFormat="true" ht="15" customHeight="true" spans="1:9">
      <c r="A586" s="26"/>
      <c r="B586" s="26"/>
      <c r="C586" s="26"/>
      <c r="D586" s="26"/>
      <c r="E586" s="26"/>
      <c r="F586" s="26"/>
      <c r="G586" s="27" t="s">
        <v>22</v>
      </c>
      <c r="H586" s="29">
        <v>744.06</v>
      </c>
      <c r="I586" s="29">
        <v>0</v>
      </c>
    </row>
    <row r="587" s="2" customFormat="true" ht="15" customHeight="true" spans="1:9">
      <c r="A587" s="25">
        <v>253</v>
      </c>
      <c r="B587" s="25" t="s">
        <v>1254</v>
      </c>
      <c r="C587" s="25" t="s">
        <v>1255</v>
      </c>
      <c r="D587" s="25" t="s">
        <v>1256</v>
      </c>
      <c r="E587" s="25" t="s">
        <v>1257</v>
      </c>
      <c r="F587" s="25" t="s">
        <v>1258</v>
      </c>
      <c r="G587" s="27" t="s">
        <v>15</v>
      </c>
      <c r="H587" s="29">
        <v>699.03</v>
      </c>
      <c r="I587" s="29">
        <v>0</v>
      </c>
    </row>
    <row r="588" s="2" customFormat="true" ht="15" customHeight="true" spans="1:9">
      <c r="A588" s="26"/>
      <c r="B588" s="26"/>
      <c r="C588" s="26"/>
      <c r="D588" s="26"/>
      <c r="E588" s="26"/>
      <c r="F588" s="26"/>
      <c r="G588" s="27" t="s">
        <v>16</v>
      </c>
      <c r="H588" s="29">
        <v>24.46</v>
      </c>
      <c r="I588" s="29">
        <v>0</v>
      </c>
    </row>
    <row r="589" s="2" customFormat="true" ht="15" customHeight="true" spans="1:9">
      <c r="A589" s="25">
        <v>254</v>
      </c>
      <c r="B589" s="25" t="s">
        <v>1259</v>
      </c>
      <c r="C589" s="25" t="s">
        <v>1260</v>
      </c>
      <c r="D589" s="25" t="s">
        <v>1261</v>
      </c>
      <c r="E589" s="25" t="s">
        <v>1262</v>
      </c>
      <c r="F589" s="25" t="s">
        <v>1263</v>
      </c>
      <c r="G589" s="27" t="s">
        <v>15</v>
      </c>
      <c r="H589" s="29">
        <v>14961.38</v>
      </c>
      <c r="I589" s="29">
        <v>0</v>
      </c>
    </row>
    <row r="590" s="2" customFormat="true" ht="15" customHeight="true" spans="1:9">
      <c r="A590" s="28"/>
      <c r="B590" s="28"/>
      <c r="C590" s="28"/>
      <c r="D590" s="28"/>
      <c r="E590" s="28"/>
      <c r="F590" s="28"/>
      <c r="G590" s="27" t="s">
        <v>16</v>
      </c>
      <c r="H590" s="29">
        <v>374.03</v>
      </c>
      <c r="I590" s="29">
        <v>0</v>
      </c>
    </row>
    <row r="591" s="2" customFormat="true" ht="15" customHeight="true" spans="1:9">
      <c r="A591" s="26"/>
      <c r="B591" s="26"/>
      <c r="C591" s="26"/>
      <c r="D591" s="26"/>
      <c r="E591" s="26"/>
      <c r="F591" s="26"/>
      <c r="G591" s="27" t="s">
        <v>22</v>
      </c>
      <c r="H591" s="29">
        <v>310.35</v>
      </c>
      <c r="I591" s="29">
        <v>0</v>
      </c>
    </row>
    <row r="592" s="2" customFormat="true" ht="15" customHeight="true" spans="1:9">
      <c r="A592" s="25">
        <v>255</v>
      </c>
      <c r="B592" s="25" t="s">
        <v>1264</v>
      </c>
      <c r="C592" s="25" t="s">
        <v>1265</v>
      </c>
      <c r="D592" s="25" t="s">
        <v>1266</v>
      </c>
      <c r="E592" s="25" t="s">
        <v>1267</v>
      </c>
      <c r="F592" s="25" t="s">
        <v>1268</v>
      </c>
      <c r="G592" s="27" t="s">
        <v>15</v>
      </c>
      <c r="H592" s="29">
        <v>113063.82</v>
      </c>
      <c r="I592" s="29">
        <v>0</v>
      </c>
    </row>
    <row r="593" s="2" customFormat="true" ht="15" customHeight="true" spans="1:9">
      <c r="A593" s="26"/>
      <c r="B593" s="26"/>
      <c r="C593" s="26"/>
      <c r="D593" s="26"/>
      <c r="E593" s="26"/>
      <c r="F593" s="26"/>
      <c r="G593" s="27" t="s">
        <v>16</v>
      </c>
      <c r="H593" s="29">
        <v>2826.59</v>
      </c>
      <c r="I593" s="29">
        <v>0</v>
      </c>
    </row>
    <row r="594" s="2" customFormat="true" ht="15" customHeight="true" spans="1:9">
      <c r="A594" s="25">
        <v>256</v>
      </c>
      <c r="B594" s="25" t="s">
        <v>1269</v>
      </c>
      <c r="C594" s="25" t="s">
        <v>1270</v>
      </c>
      <c r="D594" s="25" t="s">
        <v>236</v>
      </c>
      <c r="E594" s="25" t="s">
        <v>237</v>
      </c>
      <c r="F594" s="25" t="s">
        <v>1271</v>
      </c>
      <c r="G594" s="27" t="s">
        <v>15</v>
      </c>
      <c r="H594" s="29">
        <v>177750.94</v>
      </c>
      <c r="I594" s="29">
        <v>0</v>
      </c>
    </row>
    <row r="595" s="2" customFormat="true" ht="15" customHeight="true" spans="1:9">
      <c r="A595" s="26"/>
      <c r="B595" s="26"/>
      <c r="C595" s="26"/>
      <c r="D595" s="26"/>
      <c r="E595" s="26"/>
      <c r="F595" s="26"/>
      <c r="G595" s="27" t="s">
        <v>16</v>
      </c>
      <c r="H595" s="29">
        <v>6221.28</v>
      </c>
      <c r="I595" s="29">
        <v>0</v>
      </c>
    </row>
    <row r="596" s="2" customFormat="true" ht="15" customHeight="true" spans="1:9">
      <c r="A596" s="25">
        <v>257</v>
      </c>
      <c r="B596" s="25" t="s">
        <v>1272</v>
      </c>
      <c r="C596" s="25" t="s">
        <v>1273</v>
      </c>
      <c r="D596" s="25" t="s">
        <v>241</v>
      </c>
      <c r="E596" s="25" t="s">
        <v>242</v>
      </c>
      <c r="F596" s="25" t="s">
        <v>1274</v>
      </c>
      <c r="G596" s="27" t="s">
        <v>15</v>
      </c>
      <c r="H596" s="29">
        <v>128766.54</v>
      </c>
      <c r="I596" s="29">
        <v>0</v>
      </c>
    </row>
    <row r="597" s="2" customFormat="true" ht="15" customHeight="true" spans="1:9">
      <c r="A597" s="26"/>
      <c r="B597" s="26"/>
      <c r="C597" s="26"/>
      <c r="D597" s="26"/>
      <c r="E597" s="26"/>
      <c r="F597" s="26"/>
      <c r="G597" s="27" t="s">
        <v>16</v>
      </c>
      <c r="H597" s="29">
        <v>4506.83</v>
      </c>
      <c r="I597" s="29">
        <v>0</v>
      </c>
    </row>
    <row r="598" s="2" customFormat="true" ht="15" customHeight="true" spans="1:9">
      <c r="A598" s="25">
        <v>258</v>
      </c>
      <c r="B598" s="25" t="s">
        <v>1275</v>
      </c>
      <c r="C598" s="25" t="s">
        <v>1276</v>
      </c>
      <c r="D598" s="25" t="s">
        <v>1266</v>
      </c>
      <c r="E598" s="25" t="s">
        <v>1267</v>
      </c>
      <c r="F598" s="25" t="s">
        <v>1277</v>
      </c>
      <c r="G598" s="27" t="s">
        <v>15</v>
      </c>
      <c r="H598" s="29">
        <v>114180.95</v>
      </c>
      <c r="I598" s="29">
        <v>0</v>
      </c>
    </row>
    <row r="599" s="2" customFormat="true" ht="15" customHeight="true" spans="1:9">
      <c r="A599" s="26"/>
      <c r="B599" s="26"/>
      <c r="C599" s="26"/>
      <c r="D599" s="26"/>
      <c r="E599" s="26"/>
      <c r="F599" s="26"/>
      <c r="G599" s="27" t="s">
        <v>16</v>
      </c>
      <c r="H599" s="29">
        <v>2854.52</v>
      </c>
      <c r="I599" s="29">
        <v>0</v>
      </c>
    </row>
    <row r="600" s="2" customFormat="true" ht="15" customHeight="true" spans="1:9">
      <c r="A600" s="25">
        <v>259</v>
      </c>
      <c r="B600" s="25" t="s">
        <v>1278</v>
      </c>
      <c r="C600" s="25" t="s">
        <v>1279</v>
      </c>
      <c r="D600" s="25" t="s">
        <v>246</v>
      </c>
      <c r="E600" s="25" t="s">
        <v>247</v>
      </c>
      <c r="F600" s="25" t="s">
        <v>1280</v>
      </c>
      <c r="G600" s="27" t="s">
        <v>15</v>
      </c>
      <c r="H600" s="29">
        <v>132721.78</v>
      </c>
      <c r="I600" s="29">
        <v>0</v>
      </c>
    </row>
    <row r="601" s="2" customFormat="true" ht="15" customHeight="true" spans="1:9">
      <c r="A601" s="26"/>
      <c r="B601" s="26"/>
      <c r="C601" s="26"/>
      <c r="D601" s="26"/>
      <c r="E601" s="26"/>
      <c r="F601" s="26"/>
      <c r="G601" s="27" t="s">
        <v>16</v>
      </c>
      <c r="H601" s="29">
        <v>4645.26</v>
      </c>
      <c r="I601" s="29">
        <v>0</v>
      </c>
    </row>
    <row r="602" s="2" customFormat="true" ht="15" customHeight="true" spans="1:9">
      <c r="A602" s="25">
        <v>260</v>
      </c>
      <c r="B602" s="25" t="s">
        <v>1281</v>
      </c>
      <c r="C602" s="25" t="s">
        <v>1282</v>
      </c>
      <c r="D602" s="25" t="s">
        <v>259</v>
      </c>
      <c r="E602" s="25" t="s">
        <v>260</v>
      </c>
      <c r="F602" s="25" t="s">
        <v>1283</v>
      </c>
      <c r="G602" s="27" t="s">
        <v>15</v>
      </c>
      <c r="H602" s="29">
        <v>88690.2</v>
      </c>
      <c r="I602" s="29">
        <v>0</v>
      </c>
    </row>
    <row r="603" s="2" customFormat="true" ht="15" customHeight="true" spans="1:9">
      <c r="A603" s="26"/>
      <c r="B603" s="26"/>
      <c r="C603" s="26"/>
      <c r="D603" s="26"/>
      <c r="E603" s="26"/>
      <c r="F603" s="26"/>
      <c r="G603" s="27" t="s">
        <v>16</v>
      </c>
      <c r="H603" s="29">
        <v>3104.15</v>
      </c>
      <c r="I603" s="29">
        <v>0</v>
      </c>
    </row>
    <row r="604" s="2" customFormat="true" ht="15" customHeight="true" spans="1:9">
      <c r="A604" s="25">
        <v>261</v>
      </c>
      <c r="B604" s="25" t="s">
        <v>1284</v>
      </c>
      <c r="C604" s="25" t="s">
        <v>1285</v>
      </c>
      <c r="D604" s="25" t="s">
        <v>1286</v>
      </c>
      <c r="E604" s="25" t="s">
        <v>1287</v>
      </c>
      <c r="F604" s="25" t="s">
        <v>1288</v>
      </c>
      <c r="G604" s="27" t="s">
        <v>15</v>
      </c>
      <c r="H604" s="29">
        <v>38316.87</v>
      </c>
      <c r="I604" s="29">
        <v>0</v>
      </c>
    </row>
    <row r="605" s="2" customFormat="true" ht="15" customHeight="true" spans="1:9">
      <c r="A605" s="26"/>
      <c r="B605" s="26"/>
      <c r="C605" s="26"/>
      <c r="D605" s="26"/>
      <c r="E605" s="26"/>
      <c r="F605" s="26"/>
      <c r="G605" s="27" t="s">
        <v>16</v>
      </c>
      <c r="H605" s="29">
        <v>1341.09</v>
      </c>
      <c r="I605" s="29">
        <v>0</v>
      </c>
    </row>
    <row r="606" s="2" customFormat="true" ht="15" customHeight="true" spans="1:9">
      <c r="A606" s="25">
        <v>262</v>
      </c>
      <c r="B606" s="25" t="s">
        <v>1289</v>
      </c>
      <c r="C606" s="25" t="s">
        <v>1290</v>
      </c>
      <c r="D606" s="25" t="s">
        <v>1291</v>
      </c>
      <c r="E606" s="25" t="s">
        <v>1292</v>
      </c>
      <c r="F606" s="25" t="s">
        <v>1293</v>
      </c>
      <c r="G606" s="27" t="s">
        <v>15</v>
      </c>
      <c r="H606" s="29">
        <v>80068.74</v>
      </c>
      <c r="I606" s="29">
        <v>0</v>
      </c>
    </row>
    <row r="607" s="2" customFormat="true" ht="15" customHeight="true" spans="1:9">
      <c r="A607" s="26"/>
      <c r="B607" s="26"/>
      <c r="C607" s="26"/>
      <c r="D607" s="26"/>
      <c r="E607" s="26"/>
      <c r="F607" s="26"/>
      <c r="G607" s="27" t="s">
        <v>16</v>
      </c>
      <c r="H607" s="29">
        <v>2001.72</v>
      </c>
      <c r="I607" s="29">
        <v>0</v>
      </c>
    </row>
    <row r="608" s="2" customFormat="true" ht="15" customHeight="true" spans="1:9">
      <c r="A608" s="25">
        <v>263</v>
      </c>
      <c r="B608" s="25" t="s">
        <v>1294</v>
      </c>
      <c r="C608" s="25" t="s">
        <v>1295</v>
      </c>
      <c r="D608" s="25" t="s">
        <v>1296</v>
      </c>
      <c r="E608" s="25" t="s">
        <v>1297</v>
      </c>
      <c r="F608" s="25" t="s">
        <v>1298</v>
      </c>
      <c r="G608" s="27" t="s">
        <v>15</v>
      </c>
      <c r="H608" s="29">
        <v>75510.05</v>
      </c>
      <c r="I608" s="29">
        <v>0</v>
      </c>
    </row>
    <row r="609" s="2" customFormat="true" ht="15" customHeight="true" spans="1:9">
      <c r="A609" s="26"/>
      <c r="B609" s="26"/>
      <c r="C609" s="26"/>
      <c r="D609" s="26"/>
      <c r="E609" s="26"/>
      <c r="F609" s="26"/>
      <c r="G609" s="27" t="s">
        <v>16</v>
      </c>
      <c r="H609" s="29">
        <v>1887.75</v>
      </c>
      <c r="I609" s="29">
        <v>0</v>
      </c>
    </row>
    <row r="610" s="2" customFormat="true" ht="15" customHeight="true" spans="1:9">
      <c r="A610" s="25">
        <v>264</v>
      </c>
      <c r="B610" s="25" t="s">
        <v>1299</v>
      </c>
      <c r="C610" s="25" t="s">
        <v>1300</v>
      </c>
      <c r="D610" s="25" t="s">
        <v>531</v>
      </c>
      <c r="E610" s="25" t="s">
        <v>532</v>
      </c>
      <c r="F610" s="25" t="s">
        <v>1301</v>
      </c>
      <c r="G610" s="27" t="s">
        <v>15</v>
      </c>
      <c r="H610" s="29">
        <v>119054.5</v>
      </c>
      <c r="I610" s="29">
        <v>0</v>
      </c>
    </row>
    <row r="611" s="2" customFormat="true" ht="15" customHeight="true" spans="1:9">
      <c r="A611" s="26"/>
      <c r="B611" s="26"/>
      <c r="C611" s="26"/>
      <c r="D611" s="26"/>
      <c r="E611" s="26"/>
      <c r="F611" s="26"/>
      <c r="G611" s="27" t="s">
        <v>16</v>
      </c>
      <c r="H611" s="29">
        <v>2976.36</v>
      </c>
      <c r="I611" s="29">
        <v>0</v>
      </c>
    </row>
    <row r="612" s="2" customFormat="true" ht="15" customHeight="true" spans="1:9">
      <c r="A612" s="25">
        <v>265</v>
      </c>
      <c r="B612" s="25" t="s">
        <v>1302</v>
      </c>
      <c r="C612" s="25" t="s">
        <v>1303</v>
      </c>
      <c r="D612" s="25" t="s">
        <v>309</v>
      </c>
      <c r="E612" s="25" t="s">
        <v>310</v>
      </c>
      <c r="F612" s="25" t="s">
        <v>1304</v>
      </c>
      <c r="G612" s="27" t="s">
        <v>15</v>
      </c>
      <c r="H612" s="29">
        <v>51160.33</v>
      </c>
      <c r="I612" s="29">
        <v>0</v>
      </c>
    </row>
    <row r="613" s="2" customFormat="true" ht="15" customHeight="true" spans="1:9">
      <c r="A613" s="26"/>
      <c r="B613" s="26"/>
      <c r="C613" s="26"/>
      <c r="D613" s="26"/>
      <c r="E613" s="26"/>
      <c r="F613" s="26"/>
      <c r="G613" s="27" t="s">
        <v>16</v>
      </c>
      <c r="H613" s="29">
        <v>1790.61</v>
      </c>
      <c r="I613" s="29">
        <v>0</v>
      </c>
    </row>
    <row r="614" s="2" customFormat="true" ht="15" customHeight="true" spans="1:9">
      <c r="A614" s="25">
        <v>266</v>
      </c>
      <c r="B614" s="25" t="s">
        <v>1305</v>
      </c>
      <c r="C614" s="25" t="s">
        <v>1306</v>
      </c>
      <c r="D614" s="25" t="s">
        <v>1307</v>
      </c>
      <c r="E614" s="25" t="s">
        <v>1308</v>
      </c>
      <c r="F614" s="25" t="s">
        <v>1309</v>
      </c>
      <c r="G614" s="27" t="s">
        <v>15</v>
      </c>
      <c r="H614" s="29">
        <v>55717.47</v>
      </c>
      <c r="I614" s="29">
        <v>0</v>
      </c>
    </row>
    <row r="615" s="2" customFormat="true" ht="15" customHeight="true" spans="1:9">
      <c r="A615" s="28"/>
      <c r="B615" s="28"/>
      <c r="C615" s="28"/>
      <c r="D615" s="28"/>
      <c r="E615" s="28"/>
      <c r="F615" s="28"/>
      <c r="G615" s="27" t="s">
        <v>16</v>
      </c>
      <c r="H615" s="29">
        <v>1950.09</v>
      </c>
      <c r="I615" s="29">
        <v>0</v>
      </c>
    </row>
    <row r="616" s="2" customFormat="true" ht="15" customHeight="true" spans="1:9">
      <c r="A616" s="26"/>
      <c r="B616" s="26"/>
      <c r="C616" s="26"/>
      <c r="D616" s="26"/>
      <c r="E616" s="26"/>
      <c r="F616" s="26"/>
      <c r="G616" s="27" t="s">
        <v>22</v>
      </c>
      <c r="H616" s="29">
        <v>82.28</v>
      </c>
      <c r="I616" s="29">
        <v>0</v>
      </c>
    </row>
    <row r="617" s="3" customFormat="true" ht="15" customHeight="true" spans="1:16384">
      <c r="A617" s="20">
        <v>267</v>
      </c>
      <c r="B617" s="20" t="s">
        <v>1310</v>
      </c>
      <c r="C617" s="20" t="s">
        <v>1311</v>
      </c>
      <c r="D617" s="20" t="s">
        <v>1312</v>
      </c>
      <c r="E617" s="20" t="s">
        <v>1313</v>
      </c>
      <c r="F617" s="20" t="s">
        <v>1314</v>
      </c>
      <c r="G617" s="20" t="s">
        <v>38</v>
      </c>
      <c r="H617" s="22">
        <v>431377.03</v>
      </c>
      <c r="I617" s="22">
        <v>0</v>
      </c>
      <c r="XES617" s="24"/>
      <c r="XET617" s="24"/>
      <c r="XEU617" s="24"/>
      <c r="XEV617" s="24"/>
      <c r="XEW617" s="24"/>
      <c r="XEX617" s="24"/>
      <c r="XEY617" s="24"/>
      <c r="XEZ617" s="24"/>
      <c r="XFA617" s="24"/>
      <c r="XFB617" s="24"/>
      <c r="XFC617" s="24"/>
      <c r="XFD617" s="24"/>
    </row>
    <row r="618" s="3" customFormat="true" ht="15" customHeight="true" spans="1:16384">
      <c r="A618" s="20">
        <v>268</v>
      </c>
      <c r="B618" s="20" t="s">
        <v>1315</v>
      </c>
      <c r="C618" s="20" t="s">
        <v>1316</v>
      </c>
      <c r="D618" s="20" t="s">
        <v>1317</v>
      </c>
      <c r="E618" s="30" t="s">
        <v>1318</v>
      </c>
      <c r="F618" s="20" t="s">
        <v>1319</v>
      </c>
      <c r="G618" s="20" t="s">
        <v>15</v>
      </c>
      <c r="H618" s="22">
        <v>3088.76</v>
      </c>
      <c r="I618" s="22">
        <v>0</v>
      </c>
      <c r="XES618" s="24"/>
      <c r="XET618" s="24"/>
      <c r="XEU618" s="24"/>
      <c r="XEV618" s="24"/>
      <c r="XEW618" s="24"/>
      <c r="XEX618" s="24"/>
      <c r="XEY618" s="24"/>
      <c r="XEZ618" s="24"/>
      <c r="XFA618" s="24"/>
      <c r="XFB618" s="24"/>
      <c r="XFC618" s="24"/>
      <c r="XFD618" s="24"/>
    </row>
    <row r="619" s="3" customFormat="true" ht="15" customHeight="true" spans="1:16384">
      <c r="A619" s="20"/>
      <c r="B619" s="20"/>
      <c r="C619" s="20"/>
      <c r="D619" s="20"/>
      <c r="E619" s="31"/>
      <c r="F619" s="20"/>
      <c r="G619" s="20" t="s">
        <v>16</v>
      </c>
      <c r="H619" s="22">
        <v>108.1</v>
      </c>
      <c r="I619" s="22">
        <v>0</v>
      </c>
      <c r="XES619" s="24"/>
      <c r="XET619" s="24"/>
      <c r="XEU619" s="24"/>
      <c r="XEV619" s="24"/>
      <c r="XEW619" s="24"/>
      <c r="XEX619" s="24"/>
      <c r="XEY619" s="24"/>
      <c r="XEZ619" s="24"/>
      <c r="XFA619" s="24"/>
      <c r="XFB619" s="24"/>
      <c r="XFC619" s="24"/>
      <c r="XFD619" s="24"/>
    </row>
    <row r="620" s="3" customFormat="true" ht="15" customHeight="true" spans="1:16384">
      <c r="A620" s="20"/>
      <c r="B620" s="20"/>
      <c r="C620" s="20"/>
      <c r="D620" s="20"/>
      <c r="E620" s="32"/>
      <c r="F620" s="20"/>
      <c r="G620" s="20" t="s">
        <v>22</v>
      </c>
      <c r="H620" s="22">
        <v>27.65</v>
      </c>
      <c r="I620" s="22">
        <v>0</v>
      </c>
      <c r="XES620" s="24"/>
      <c r="XET620" s="24"/>
      <c r="XEU620" s="24"/>
      <c r="XEV620" s="24"/>
      <c r="XEW620" s="24"/>
      <c r="XEX620" s="24"/>
      <c r="XEY620" s="24"/>
      <c r="XEZ620" s="24"/>
      <c r="XFA620" s="24"/>
      <c r="XFB620" s="24"/>
      <c r="XFC620" s="24"/>
      <c r="XFD620" s="24"/>
    </row>
    <row r="621" s="3" customFormat="true" ht="15" customHeight="true" spans="1:16384">
      <c r="A621" s="20">
        <v>269</v>
      </c>
      <c r="B621" s="20" t="s">
        <v>1320</v>
      </c>
      <c r="C621" s="20" t="s">
        <v>1321</v>
      </c>
      <c r="D621" s="20" t="s">
        <v>1322</v>
      </c>
      <c r="E621" s="30" t="s">
        <v>1323</v>
      </c>
      <c r="F621" s="20" t="s">
        <v>1324</v>
      </c>
      <c r="G621" s="20" t="s">
        <v>15</v>
      </c>
      <c r="H621" s="22">
        <v>205561.21</v>
      </c>
      <c r="I621" s="22">
        <v>0</v>
      </c>
      <c r="XES621" s="24"/>
      <c r="XET621" s="24"/>
      <c r="XEU621" s="24"/>
      <c r="XEV621" s="24"/>
      <c r="XEW621" s="24"/>
      <c r="XEX621" s="24"/>
      <c r="XEY621" s="24"/>
      <c r="XEZ621" s="24"/>
      <c r="XFA621" s="24"/>
      <c r="XFB621" s="24"/>
      <c r="XFC621" s="24"/>
      <c r="XFD621" s="24"/>
    </row>
    <row r="622" s="3" customFormat="true" ht="15" customHeight="true" spans="1:16384">
      <c r="A622" s="20"/>
      <c r="B622" s="20"/>
      <c r="C622" s="20"/>
      <c r="D622" s="20"/>
      <c r="E622" s="31"/>
      <c r="F622" s="20"/>
      <c r="G622" s="20" t="s">
        <v>38</v>
      </c>
      <c r="H622" s="22">
        <v>1143999.3</v>
      </c>
      <c r="I622" s="22">
        <v>0</v>
      </c>
      <c r="XES622" s="24"/>
      <c r="XET622" s="24"/>
      <c r="XEU622" s="24"/>
      <c r="XEV622" s="24"/>
      <c r="XEW622" s="24"/>
      <c r="XEX622" s="24"/>
      <c r="XEY622" s="24"/>
      <c r="XEZ622" s="24"/>
      <c r="XFA622" s="24"/>
      <c r="XFB622" s="24"/>
      <c r="XFC622" s="24"/>
      <c r="XFD622" s="24"/>
    </row>
    <row r="623" s="3" customFormat="true" ht="15" customHeight="true" spans="1:16384">
      <c r="A623" s="20"/>
      <c r="B623" s="20"/>
      <c r="C623" s="20"/>
      <c r="D623" s="20"/>
      <c r="E623" s="32"/>
      <c r="F623" s="20"/>
      <c r="G623" s="20" t="s">
        <v>16</v>
      </c>
      <c r="H623" s="22">
        <v>12107.53</v>
      </c>
      <c r="I623" s="22">
        <v>0</v>
      </c>
      <c r="XES623" s="24"/>
      <c r="XET623" s="24"/>
      <c r="XEU623" s="24"/>
      <c r="XEV623" s="24"/>
      <c r="XEW623" s="24"/>
      <c r="XEX623" s="24"/>
      <c r="XEY623" s="24"/>
      <c r="XEZ623" s="24"/>
      <c r="XFA623" s="24"/>
      <c r="XFB623" s="24"/>
      <c r="XFC623" s="24"/>
      <c r="XFD623" s="24"/>
    </row>
    <row r="624" s="3" customFormat="true" ht="15" customHeight="true" spans="1:16384">
      <c r="A624" s="20">
        <v>270</v>
      </c>
      <c r="B624" s="20" t="s">
        <v>1325</v>
      </c>
      <c r="C624" s="20" t="s">
        <v>1326</v>
      </c>
      <c r="D624" s="20" t="s">
        <v>1327</v>
      </c>
      <c r="E624" s="30" t="s">
        <v>1328</v>
      </c>
      <c r="F624" s="20" t="s">
        <v>1329</v>
      </c>
      <c r="G624" s="20" t="s">
        <v>15</v>
      </c>
      <c r="H624" s="22">
        <v>100624.8</v>
      </c>
      <c r="I624" s="22">
        <v>0</v>
      </c>
      <c r="XES624" s="24"/>
      <c r="XET624" s="24"/>
      <c r="XEU624" s="24"/>
      <c r="XEV624" s="24"/>
      <c r="XEW624" s="24"/>
      <c r="XEX624" s="24"/>
      <c r="XEY624" s="24"/>
      <c r="XEZ624" s="24"/>
      <c r="XFA624" s="24"/>
      <c r="XFB624" s="24"/>
      <c r="XFC624" s="24"/>
      <c r="XFD624" s="24"/>
    </row>
    <row r="625" s="3" customFormat="true" ht="15" customHeight="true" spans="1:16384">
      <c r="A625" s="20"/>
      <c r="B625" s="20"/>
      <c r="C625" s="20"/>
      <c r="D625" s="20"/>
      <c r="E625" s="31"/>
      <c r="F625" s="20"/>
      <c r="G625" s="20" t="s">
        <v>16</v>
      </c>
      <c r="H625" s="22">
        <v>5623.7</v>
      </c>
      <c r="I625" s="22">
        <v>0</v>
      </c>
      <c r="XES625" s="24"/>
      <c r="XET625" s="24"/>
      <c r="XEU625" s="24"/>
      <c r="XEV625" s="24"/>
      <c r="XEW625" s="24"/>
      <c r="XEX625" s="24"/>
      <c r="XEY625" s="24"/>
      <c r="XEZ625" s="24"/>
      <c r="XFA625" s="24"/>
      <c r="XFB625" s="24"/>
      <c r="XFC625" s="24"/>
      <c r="XFD625" s="24"/>
    </row>
    <row r="626" s="3" customFormat="true" ht="15" customHeight="true" spans="1:16384">
      <c r="A626" s="20"/>
      <c r="B626" s="20"/>
      <c r="C626" s="20"/>
      <c r="D626" s="20"/>
      <c r="E626" s="32"/>
      <c r="F626" s="20"/>
      <c r="G626" s="20" t="s">
        <v>22</v>
      </c>
      <c r="H626" s="22">
        <v>396.6</v>
      </c>
      <c r="I626" s="22">
        <v>0</v>
      </c>
      <c r="XES626" s="24"/>
      <c r="XET626" s="24"/>
      <c r="XEU626" s="24"/>
      <c r="XEV626" s="24"/>
      <c r="XEW626" s="24"/>
      <c r="XEX626" s="24"/>
      <c r="XEY626" s="24"/>
      <c r="XEZ626" s="24"/>
      <c r="XFA626" s="24"/>
      <c r="XFB626" s="24"/>
      <c r="XFC626" s="24"/>
      <c r="XFD626" s="24"/>
    </row>
    <row r="627" s="3" customFormat="true" ht="15" customHeight="true" spans="1:16384">
      <c r="A627" s="20">
        <v>271</v>
      </c>
      <c r="B627" s="20" t="s">
        <v>1330</v>
      </c>
      <c r="C627" s="20" t="s">
        <v>1331</v>
      </c>
      <c r="D627" s="20" t="s">
        <v>1332</v>
      </c>
      <c r="E627" s="30" t="s">
        <v>1333</v>
      </c>
      <c r="F627" s="20" t="s">
        <v>1334</v>
      </c>
      <c r="G627" s="20" t="s">
        <v>15</v>
      </c>
      <c r="H627" s="22">
        <v>174.76</v>
      </c>
      <c r="I627" s="22">
        <v>0</v>
      </c>
      <c r="XES627" s="24"/>
      <c r="XET627" s="24"/>
      <c r="XEU627" s="24"/>
      <c r="XEV627" s="24"/>
      <c r="XEW627" s="24"/>
      <c r="XEX627" s="24"/>
      <c r="XEY627" s="24"/>
      <c r="XEZ627" s="24"/>
      <c r="XFA627" s="24"/>
      <c r="XFB627" s="24"/>
      <c r="XFC627" s="24"/>
      <c r="XFD627" s="24"/>
    </row>
    <row r="628" s="3" customFormat="true" ht="15" customHeight="true" spans="1:16384">
      <c r="A628" s="20"/>
      <c r="B628" s="20"/>
      <c r="C628" s="20"/>
      <c r="D628" s="20"/>
      <c r="E628" s="31"/>
      <c r="F628" s="20"/>
      <c r="G628" s="20" t="s">
        <v>16</v>
      </c>
      <c r="H628" s="22">
        <v>1821.32</v>
      </c>
      <c r="I628" s="22">
        <v>0</v>
      </c>
      <c r="XES628" s="24"/>
      <c r="XET628" s="24"/>
      <c r="XEU628" s="24"/>
      <c r="XEV628" s="24"/>
      <c r="XEW628" s="24"/>
      <c r="XEX628" s="24"/>
      <c r="XEY628" s="24"/>
      <c r="XEZ628" s="24"/>
      <c r="XFA628" s="24"/>
      <c r="XFB628" s="24"/>
      <c r="XFC628" s="24"/>
      <c r="XFD628" s="24"/>
    </row>
    <row r="629" s="3" customFormat="true" ht="15" customHeight="true" spans="1:16384">
      <c r="A629" s="20"/>
      <c r="B629" s="20"/>
      <c r="C629" s="20"/>
      <c r="D629" s="20"/>
      <c r="E629" s="32"/>
      <c r="F629" s="20"/>
      <c r="G629" s="20" t="s">
        <v>22</v>
      </c>
      <c r="H629" s="22">
        <v>1.36</v>
      </c>
      <c r="I629" s="22">
        <v>0</v>
      </c>
      <c r="XES629" s="24"/>
      <c r="XET629" s="24"/>
      <c r="XEU629" s="24"/>
      <c r="XEV629" s="24"/>
      <c r="XEW629" s="24"/>
      <c r="XEX629" s="24"/>
      <c r="XEY629" s="24"/>
      <c r="XEZ629" s="24"/>
      <c r="XFA629" s="24"/>
      <c r="XFB629" s="24"/>
      <c r="XFC629" s="24"/>
      <c r="XFD629" s="24"/>
    </row>
    <row r="630" s="3" customFormat="true" ht="15" customHeight="true" spans="1:16384">
      <c r="A630" s="20">
        <v>272</v>
      </c>
      <c r="B630" s="20" t="s">
        <v>1335</v>
      </c>
      <c r="C630" s="20" t="s">
        <v>1336</v>
      </c>
      <c r="D630" s="20" t="s">
        <v>1337</v>
      </c>
      <c r="E630" s="30" t="s">
        <v>1338</v>
      </c>
      <c r="F630" s="20" t="s">
        <v>1339</v>
      </c>
      <c r="G630" s="20" t="s">
        <v>15</v>
      </c>
      <c r="H630" s="22">
        <v>5040.24</v>
      </c>
      <c r="I630" s="22">
        <v>0</v>
      </c>
      <c r="XES630" s="24"/>
      <c r="XET630" s="24"/>
      <c r="XEU630" s="24"/>
      <c r="XEV630" s="24"/>
      <c r="XEW630" s="24"/>
      <c r="XEX630" s="24"/>
      <c r="XEY630" s="24"/>
      <c r="XEZ630" s="24"/>
      <c r="XFA630" s="24"/>
      <c r="XFB630" s="24"/>
      <c r="XFC630" s="24"/>
      <c r="XFD630" s="24"/>
    </row>
    <row r="631" s="3" customFormat="true" ht="15" customHeight="true" spans="1:16384">
      <c r="A631" s="20"/>
      <c r="B631" s="20"/>
      <c r="C631" s="20"/>
      <c r="D631" s="20"/>
      <c r="E631" s="32"/>
      <c r="F631" s="20"/>
      <c r="G631" s="20" t="s">
        <v>16</v>
      </c>
      <c r="H631" s="22">
        <v>176.41</v>
      </c>
      <c r="I631" s="22">
        <v>0</v>
      </c>
      <c r="XES631" s="24"/>
      <c r="XET631" s="24"/>
      <c r="XEU631" s="24"/>
      <c r="XEV631" s="24"/>
      <c r="XEW631" s="24"/>
      <c r="XEX631" s="24"/>
      <c r="XEY631" s="24"/>
      <c r="XEZ631" s="24"/>
      <c r="XFA631" s="24"/>
      <c r="XFB631" s="24"/>
      <c r="XFC631" s="24"/>
      <c r="XFD631" s="24"/>
    </row>
    <row r="632" s="3" customFormat="true" ht="15" customHeight="true" spans="1:16384">
      <c r="A632" s="20">
        <v>273</v>
      </c>
      <c r="B632" s="20" t="s">
        <v>1340</v>
      </c>
      <c r="C632" s="20" t="s">
        <v>1341</v>
      </c>
      <c r="D632" s="20" t="s">
        <v>1342</v>
      </c>
      <c r="E632" s="30" t="s">
        <v>1343</v>
      </c>
      <c r="F632" s="20" t="s">
        <v>1344</v>
      </c>
      <c r="G632" s="20" t="s">
        <v>15</v>
      </c>
      <c r="H632" s="22">
        <v>1349.13</v>
      </c>
      <c r="I632" s="22">
        <v>0</v>
      </c>
      <c r="XES632" s="24"/>
      <c r="XET632" s="24"/>
      <c r="XEU632" s="24"/>
      <c r="XEV632" s="24"/>
      <c r="XEW632" s="24"/>
      <c r="XEX632" s="24"/>
      <c r="XEY632" s="24"/>
      <c r="XEZ632" s="24"/>
      <c r="XFA632" s="24"/>
      <c r="XFB632" s="24"/>
      <c r="XFC632" s="24"/>
      <c r="XFD632" s="24"/>
    </row>
    <row r="633" s="3" customFormat="true" ht="15" customHeight="true" spans="1:16384">
      <c r="A633" s="20"/>
      <c r="B633" s="20"/>
      <c r="C633" s="20"/>
      <c r="D633" s="20"/>
      <c r="E633" s="32"/>
      <c r="F633" s="20"/>
      <c r="G633" s="20" t="s">
        <v>16</v>
      </c>
      <c r="H633" s="22">
        <v>47.22</v>
      </c>
      <c r="I633" s="22">
        <v>0</v>
      </c>
      <c r="XES633" s="24"/>
      <c r="XET633" s="24"/>
      <c r="XEU633" s="24"/>
      <c r="XEV633" s="24"/>
      <c r="XEW633" s="24"/>
      <c r="XEX633" s="24"/>
      <c r="XEY633" s="24"/>
      <c r="XEZ633" s="24"/>
      <c r="XFA633" s="24"/>
      <c r="XFB633" s="24"/>
      <c r="XFC633" s="24"/>
      <c r="XFD633" s="24"/>
    </row>
    <row r="634" s="3" customFormat="true" ht="15" customHeight="true" spans="1:16384">
      <c r="A634" s="20">
        <v>274</v>
      </c>
      <c r="B634" s="20" t="s">
        <v>1345</v>
      </c>
      <c r="C634" s="20" t="s">
        <v>1346</v>
      </c>
      <c r="D634" s="20" t="s">
        <v>1347</v>
      </c>
      <c r="E634" s="30" t="s">
        <v>1348</v>
      </c>
      <c r="F634" s="20" t="s">
        <v>1349</v>
      </c>
      <c r="G634" s="20" t="s">
        <v>15</v>
      </c>
      <c r="H634" s="22">
        <v>19262.65</v>
      </c>
      <c r="I634" s="22">
        <v>0</v>
      </c>
      <c r="XES634" s="24"/>
      <c r="XET634" s="24"/>
      <c r="XEU634" s="24"/>
      <c r="XEV634" s="24"/>
      <c r="XEW634" s="24"/>
      <c r="XEX634" s="24"/>
      <c r="XEY634" s="24"/>
      <c r="XEZ634" s="24"/>
      <c r="XFA634" s="24"/>
      <c r="XFB634" s="24"/>
      <c r="XFC634" s="24"/>
      <c r="XFD634" s="24"/>
    </row>
    <row r="635" s="3" customFormat="true" ht="15" customHeight="true" spans="1:16384">
      <c r="A635" s="20"/>
      <c r="B635" s="20"/>
      <c r="C635" s="20"/>
      <c r="D635" s="20"/>
      <c r="E635" s="32"/>
      <c r="F635" s="20"/>
      <c r="G635" s="20" t="s">
        <v>16</v>
      </c>
      <c r="H635" s="22">
        <v>1168.9</v>
      </c>
      <c r="I635" s="22">
        <v>0</v>
      </c>
      <c r="XES635" s="24"/>
      <c r="XET635" s="24"/>
      <c r="XEU635" s="24"/>
      <c r="XEV635" s="24"/>
      <c r="XEW635" s="24"/>
      <c r="XEX635" s="24"/>
      <c r="XEY635" s="24"/>
      <c r="XEZ635" s="24"/>
      <c r="XFA635" s="24"/>
      <c r="XFB635" s="24"/>
      <c r="XFC635" s="24"/>
      <c r="XFD635" s="24"/>
    </row>
    <row r="636" s="3" customFormat="true" ht="15" customHeight="true" spans="1:16384">
      <c r="A636" s="20">
        <v>275</v>
      </c>
      <c r="B636" s="20" t="s">
        <v>1350</v>
      </c>
      <c r="C636" s="20" t="s">
        <v>1351</v>
      </c>
      <c r="D636" s="20" t="s">
        <v>1352</v>
      </c>
      <c r="E636" s="30" t="s">
        <v>1353</v>
      </c>
      <c r="F636" s="20" t="s">
        <v>1354</v>
      </c>
      <c r="G636" s="20" t="s">
        <v>15</v>
      </c>
      <c r="H636" s="22">
        <v>591.26</v>
      </c>
      <c r="I636" s="22">
        <v>0</v>
      </c>
      <c r="XES636" s="24"/>
      <c r="XET636" s="24"/>
      <c r="XEU636" s="24"/>
      <c r="XEV636" s="24"/>
      <c r="XEW636" s="24"/>
      <c r="XEX636" s="24"/>
      <c r="XEY636" s="24"/>
      <c r="XEZ636" s="24"/>
      <c r="XFA636" s="24"/>
      <c r="XFB636" s="24"/>
      <c r="XFC636" s="24"/>
      <c r="XFD636" s="24"/>
    </row>
    <row r="637" s="3" customFormat="true" ht="15" customHeight="true" spans="1:16384">
      <c r="A637" s="20"/>
      <c r="B637" s="20"/>
      <c r="C637" s="20"/>
      <c r="D637" s="20"/>
      <c r="E637" s="31"/>
      <c r="F637" s="20"/>
      <c r="G637" s="20" t="s">
        <v>16</v>
      </c>
      <c r="H637" s="22">
        <v>20.69</v>
      </c>
      <c r="I637" s="22">
        <v>0</v>
      </c>
      <c r="XES637" s="24"/>
      <c r="XET637" s="24"/>
      <c r="XEU637" s="24"/>
      <c r="XEV637" s="24"/>
      <c r="XEW637" s="24"/>
      <c r="XEX637" s="24"/>
      <c r="XEY637" s="24"/>
      <c r="XEZ637" s="24"/>
      <c r="XFA637" s="24"/>
      <c r="XFB637" s="24"/>
      <c r="XFC637" s="24"/>
      <c r="XFD637" s="24"/>
    </row>
    <row r="638" s="3" customFormat="true" ht="15" customHeight="true" spans="1:16384">
      <c r="A638" s="20"/>
      <c r="B638" s="20"/>
      <c r="C638" s="20"/>
      <c r="D638" s="20"/>
      <c r="E638" s="32"/>
      <c r="F638" s="20"/>
      <c r="G638" s="20" t="s">
        <v>22</v>
      </c>
      <c r="H638" s="22">
        <v>19.45</v>
      </c>
      <c r="I638" s="22">
        <v>0</v>
      </c>
      <c r="XES638" s="24"/>
      <c r="XET638" s="24"/>
      <c r="XEU638" s="24"/>
      <c r="XEV638" s="24"/>
      <c r="XEW638" s="24"/>
      <c r="XEX638" s="24"/>
      <c r="XEY638" s="24"/>
      <c r="XEZ638" s="24"/>
      <c r="XFA638" s="24"/>
      <c r="XFB638" s="24"/>
      <c r="XFC638" s="24"/>
      <c r="XFD638" s="24"/>
    </row>
    <row r="639" s="3" customFormat="true" ht="15" customHeight="true" spans="1:16384">
      <c r="A639" s="20">
        <v>276</v>
      </c>
      <c r="B639" s="20" t="s">
        <v>1355</v>
      </c>
      <c r="C639" s="20" t="s">
        <v>1356</v>
      </c>
      <c r="D639" s="20" t="s">
        <v>1357</v>
      </c>
      <c r="E639" s="30" t="s">
        <v>1358</v>
      </c>
      <c r="F639" s="20" t="s">
        <v>1359</v>
      </c>
      <c r="G639" s="20" t="s">
        <v>15</v>
      </c>
      <c r="H639" s="22">
        <v>1545610.47</v>
      </c>
      <c r="I639" s="22">
        <v>1545610.47</v>
      </c>
      <c r="XES639" s="24"/>
      <c r="XET639" s="24"/>
      <c r="XEU639" s="24"/>
      <c r="XEV639" s="24"/>
      <c r="XEW639" s="24"/>
      <c r="XEX639" s="24"/>
      <c r="XEY639" s="24"/>
      <c r="XEZ639" s="24"/>
      <c r="XFA639" s="24"/>
      <c r="XFB639" s="24"/>
      <c r="XFC639" s="24"/>
      <c r="XFD639" s="24"/>
    </row>
    <row r="640" s="3" customFormat="true" ht="15" customHeight="true" spans="1:16384">
      <c r="A640" s="20"/>
      <c r="B640" s="20"/>
      <c r="C640" s="20"/>
      <c r="D640" s="20"/>
      <c r="E640" s="31"/>
      <c r="F640" s="20"/>
      <c r="G640" s="20" t="s">
        <v>38</v>
      </c>
      <c r="H640" s="22">
        <v>451442.77</v>
      </c>
      <c r="I640" s="22">
        <v>451442.77</v>
      </c>
      <c r="XES640" s="24"/>
      <c r="XET640" s="24"/>
      <c r="XEU640" s="24"/>
      <c r="XEV640" s="24"/>
      <c r="XEW640" s="24"/>
      <c r="XEX640" s="24"/>
      <c r="XEY640" s="24"/>
      <c r="XEZ640" s="24"/>
      <c r="XFA640" s="24"/>
      <c r="XFB640" s="24"/>
      <c r="XFC640" s="24"/>
      <c r="XFD640" s="24"/>
    </row>
    <row r="641" s="3" customFormat="true" ht="15" customHeight="true" spans="1:16384">
      <c r="A641" s="20"/>
      <c r="B641" s="20"/>
      <c r="C641" s="20"/>
      <c r="D641" s="20"/>
      <c r="E641" s="31"/>
      <c r="F641" s="20"/>
      <c r="G641" s="20" t="s">
        <v>373</v>
      </c>
      <c r="H641" s="22">
        <v>887074.51</v>
      </c>
      <c r="I641" s="22">
        <v>887074.51</v>
      </c>
      <c r="XES641" s="24"/>
      <c r="XET641" s="24"/>
      <c r="XEU641" s="24"/>
      <c r="XEV641" s="24"/>
      <c r="XEW641" s="24"/>
      <c r="XEX641" s="24"/>
      <c r="XEY641" s="24"/>
      <c r="XEZ641" s="24"/>
      <c r="XFA641" s="24"/>
      <c r="XFB641" s="24"/>
      <c r="XFC641" s="24"/>
      <c r="XFD641" s="24"/>
    </row>
    <row r="642" s="3" customFormat="true" ht="15" customHeight="true" spans="1:16384">
      <c r="A642" s="20"/>
      <c r="B642" s="20"/>
      <c r="C642" s="20"/>
      <c r="D642" s="20"/>
      <c r="E642" s="31"/>
      <c r="F642" s="20"/>
      <c r="G642" s="20" t="s">
        <v>16</v>
      </c>
      <c r="H642" s="22">
        <v>54096.38</v>
      </c>
      <c r="I642" s="22">
        <v>54096.38</v>
      </c>
      <c r="XES642" s="24"/>
      <c r="XET642" s="24"/>
      <c r="XEU642" s="24"/>
      <c r="XEV642" s="24"/>
      <c r="XEW642" s="24"/>
      <c r="XEX642" s="24"/>
      <c r="XEY642" s="24"/>
      <c r="XEZ642" s="24"/>
      <c r="XFA642" s="24"/>
      <c r="XFB642" s="24"/>
      <c r="XFC642" s="24"/>
      <c r="XFD642" s="24"/>
    </row>
    <row r="643" s="3" customFormat="true" ht="15" customHeight="true" spans="1:16384">
      <c r="A643" s="20"/>
      <c r="B643" s="20"/>
      <c r="C643" s="20"/>
      <c r="D643" s="20"/>
      <c r="E643" s="32"/>
      <c r="F643" s="20"/>
      <c r="G643" s="20" t="s">
        <v>22</v>
      </c>
      <c r="H643" s="22">
        <v>32</v>
      </c>
      <c r="I643" s="22">
        <v>32</v>
      </c>
      <c r="XES643" s="24"/>
      <c r="XET643" s="24"/>
      <c r="XEU643" s="24"/>
      <c r="XEV643" s="24"/>
      <c r="XEW643" s="24"/>
      <c r="XEX643" s="24"/>
      <c r="XEY643" s="24"/>
      <c r="XEZ643" s="24"/>
      <c r="XFA643" s="24"/>
      <c r="XFB643" s="24"/>
      <c r="XFC643" s="24"/>
      <c r="XFD643" s="24"/>
    </row>
    <row r="644" s="3" customFormat="true" ht="15" customHeight="true" spans="1:16384">
      <c r="A644" s="20">
        <v>277</v>
      </c>
      <c r="B644" s="20" t="s">
        <v>1360</v>
      </c>
      <c r="C644" s="20" t="s">
        <v>1361</v>
      </c>
      <c r="D644" s="20" t="s">
        <v>1362</v>
      </c>
      <c r="E644" s="30" t="s">
        <v>1363</v>
      </c>
      <c r="F644" s="20" t="s">
        <v>1364</v>
      </c>
      <c r="G644" s="20" t="s">
        <v>15</v>
      </c>
      <c r="H644" s="22">
        <v>19556.28</v>
      </c>
      <c r="I644" s="22">
        <v>0</v>
      </c>
      <c r="XES644" s="24"/>
      <c r="XET644" s="24"/>
      <c r="XEU644" s="24"/>
      <c r="XEV644" s="24"/>
      <c r="XEW644" s="24"/>
      <c r="XEX644" s="24"/>
      <c r="XEY644" s="24"/>
      <c r="XEZ644" s="24"/>
      <c r="XFA644" s="24"/>
      <c r="XFB644" s="24"/>
      <c r="XFC644" s="24"/>
      <c r="XFD644" s="24"/>
    </row>
    <row r="645" s="3" customFormat="true" ht="15" customHeight="true" spans="1:16384">
      <c r="A645" s="20"/>
      <c r="B645" s="20"/>
      <c r="C645" s="20"/>
      <c r="D645" s="20"/>
      <c r="E645" s="31"/>
      <c r="F645" s="20"/>
      <c r="G645" s="20" t="s">
        <v>38</v>
      </c>
      <c r="H645" s="22">
        <v>19556.36</v>
      </c>
      <c r="I645" s="22">
        <v>0</v>
      </c>
      <c r="XES645" s="24"/>
      <c r="XET645" s="24"/>
      <c r="XEU645" s="24"/>
      <c r="XEV645" s="24"/>
      <c r="XEW645" s="24"/>
      <c r="XEX645" s="24"/>
      <c r="XEY645" s="24"/>
      <c r="XEZ645" s="24"/>
      <c r="XFA645" s="24"/>
      <c r="XFB645" s="24"/>
      <c r="XFC645" s="24"/>
      <c r="XFD645" s="24"/>
    </row>
    <row r="646" s="3" customFormat="true" ht="15" customHeight="true" spans="1:16384">
      <c r="A646" s="20"/>
      <c r="B646" s="20"/>
      <c r="C646" s="20"/>
      <c r="D646" s="20"/>
      <c r="E646" s="31"/>
      <c r="F646" s="20"/>
      <c r="G646" s="20" t="s">
        <v>373</v>
      </c>
      <c r="H646" s="22">
        <v>192384.89</v>
      </c>
      <c r="I646" s="22">
        <v>0</v>
      </c>
      <c r="XES646" s="24"/>
      <c r="XET646" s="24"/>
      <c r="XEU646" s="24"/>
      <c r="XEV646" s="24"/>
      <c r="XEW646" s="24"/>
      <c r="XEX646" s="24"/>
      <c r="XEY646" s="24"/>
      <c r="XEZ646" s="24"/>
      <c r="XFA646" s="24"/>
      <c r="XFB646" s="24"/>
      <c r="XFC646" s="24"/>
      <c r="XFD646" s="24"/>
    </row>
    <row r="647" s="3" customFormat="true" ht="15" customHeight="true" spans="1:16384">
      <c r="A647" s="20"/>
      <c r="B647" s="20"/>
      <c r="C647" s="20"/>
      <c r="D647" s="20"/>
      <c r="E647" s="32"/>
      <c r="F647" s="20"/>
      <c r="G647" s="20" t="s">
        <v>16</v>
      </c>
      <c r="H647" s="22">
        <v>2175.28</v>
      </c>
      <c r="I647" s="22">
        <v>0</v>
      </c>
      <c r="XES647" s="24"/>
      <c r="XET647" s="24"/>
      <c r="XEU647" s="24"/>
      <c r="XEV647" s="24"/>
      <c r="XEW647" s="24"/>
      <c r="XEX647" s="24"/>
      <c r="XEY647" s="24"/>
      <c r="XEZ647" s="24"/>
      <c r="XFA647" s="24"/>
      <c r="XFB647" s="24"/>
      <c r="XFC647" s="24"/>
      <c r="XFD647" s="24"/>
    </row>
    <row r="648" s="3" customFormat="true" ht="15" customHeight="true" spans="1:16384">
      <c r="A648" s="20">
        <v>278</v>
      </c>
      <c r="B648" s="20" t="s">
        <v>1365</v>
      </c>
      <c r="C648" s="20" t="s">
        <v>1366</v>
      </c>
      <c r="D648" s="20" t="s">
        <v>333</v>
      </c>
      <c r="E648" s="30" t="s">
        <v>1367</v>
      </c>
      <c r="F648" s="20" t="s">
        <v>1368</v>
      </c>
      <c r="G648" s="20" t="s">
        <v>15</v>
      </c>
      <c r="H648" s="22">
        <v>495.05</v>
      </c>
      <c r="I648" s="22">
        <v>0</v>
      </c>
      <c r="XES648" s="24"/>
      <c r="XET648" s="24"/>
      <c r="XEU648" s="24"/>
      <c r="XEV648" s="24"/>
      <c r="XEW648" s="24"/>
      <c r="XEX648" s="24"/>
      <c r="XEY648" s="24"/>
      <c r="XEZ648" s="24"/>
      <c r="XFA648" s="24"/>
      <c r="XFB648" s="24"/>
      <c r="XFC648" s="24"/>
      <c r="XFD648" s="24"/>
    </row>
    <row r="649" s="3" customFormat="true" ht="15" customHeight="true" spans="1:16384">
      <c r="A649" s="20"/>
      <c r="B649" s="20"/>
      <c r="C649" s="20"/>
      <c r="D649" s="20"/>
      <c r="E649" s="31"/>
      <c r="F649" s="20"/>
      <c r="G649" s="20" t="s">
        <v>16</v>
      </c>
      <c r="H649" s="22">
        <v>17.32</v>
      </c>
      <c r="I649" s="22">
        <v>0</v>
      </c>
      <c r="XES649" s="24"/>
      <c r="XET649" s="24"/>
      <c r="XEU649" s="24"/>
      <c r="XEV649" s="24"/>
      <c r="XEW649" s="24"/>
      <c r="XEX649" s="24"/>
      <c r="XEY649" s="24"/>
      <c r="XEZ649" s="24"/>
      <c r="XFA649" s="24"/>
      <c r="XFB649" s="24"/>
      <c r="XFC649" s="24"/>
      <c r="XFD649" s="24"/>
    </row>
    <row r="650" s="3" customFormat="true" ht="15" customHeight="true" spans="1:16384">
      <c r="A650" s="20"/>
      <c r="B650" s="20"/>
      <c r="C650" s="20"/>
      <c r="D650" s="20"/>
      <c r="E650" s="32"/>
      <c r="F650" s="20"/>
      <c r="G650" s="20" t="s">
        <v>22</v>
      </c>
      <c r="H650" s="22">
        <v>18.87</v>
      </c>
      <c r="I650" s="22">
        <v>0</v>
      </c>
      <c r="XES650" s="24"/>
      <c r="XET650" s="24"/>
      <c r="XEU650" s="24"/>
      <c r="XEV650" s="24"/>
      <c r="XEW650" s="24"/>
      <c r="XEX650" s="24"/>
      <c r="XEY650" s="24"/>
      <c r="XEZ650" s="24"/>
      <c r="XFA650" s="24"/>
      <c r="XFB650" s="24"/>
      <c r="XFC650" s="24"/>
      <c r="XFD650" s="24"/>
    </row>
    <row r="651" s="3" customFormat="true" ht="15" customHeight="true" spans="1:16384">
      <c r="A651" s="20">
        <v>279</v>
      </c>
      <c r="B651" s="20" t="s">
        <v>1369</v>
      </c>
      <c r="C651" s="20" t="s">
        <v>1370</v>
      </c>
      <c r="D651" s="20" t="s">
        <v>1371</v>
      </c>
      <c r="E651" s="30" t="s">
        <v>1372</v>
      </c>
      <c r="F651" s="20" t="s">
        <v>1373</v>
      </c>
      <c r="G651" s="20" t="s">
        <v>15</v>
      </c>
      <c r="H651" s="22">
        <v>1839180.63</v>
      </c>
      <c r="I651" s="22">
        <v>0</v>
      </c>
      <c r="XES651" s="24"/>
      <c r="XET651" s="24"/>
      <c r="XEU651" s="24"/>
      <c r="XEV651" s="24"/>
      <c r="XEW651" s="24"/>
      <c r="XEX651" s="24"/>
      <c r="XEY651" s="24"/>
      <c r="XEZ651" s="24"/>
      <c r="XFA651" s="24"/>
      <c r="XFB651" s="24"/>
      <c r="XFC651" s="24"/>
      <c r="XFD651" s="24"/>
    </row>
    <row r="652" s="3" customFormat="true" ht="15" customHeight="true" spans="1:16384">
      <c r="A652" s="20"/>
      <c r="B652" s="20"/>
      <c r="C652" s="20"/>
      <c r="D652" s="20"/>
      <c r="E652" s="31"/>
      <c r="F652" s="20"/>
      <c r="G652" s="20" t="s">
        <v>38</v>
      </c>
      <c r="H652" s="22">
        <v>251558.14</v>
      </c>
      <c r="I652" s="22">
        <v>0</v>
      </c>
      <c r="XES652" s="24"/>
      <c r="XET652" s="24"/>
      <c r="XEU652" s="24"/>
      <c r="XEV652" s="24"/>
      <c r="XEW652" s="24"/>
      <c r="XEX652" s="24"/>
      <c r="XEY652" s="24"/>
      <c r="XEZ652" s="24"/>
      <c r="XFA652" s="24"/>
      <c r="XFB652" s="24"/>
      <c r="XFC652" s="24"/>
      <c r="XFD652" s="24"/>
    </row>
    <row r="653" s="3" customFormat="true" ht="15" customHeight="true" spans="1:16384">
      <c r="A653" s="20"/>
      <c r="B653" s="20"/>
      <c r="C653" s="20"/>
      <c r="D653" s="20"/>
      <c r="E653" s="32"/>
      <c r="F653" s="20"/>
      <c r="G653" s="20" t="s">
        <v>16</v>
      </c>
      <c r="H653" s="22">
        <v>131429.27</v>
      </c>
      <c r="I653" s="22">
        <v>0</v>
      </c>
      <c r="XES653" s="24"/>
      <c r="XET653" s="24"/>
      <c r="XEU653" s="24"/>
      <c r="XEV653" s="24"/>
      <c r="XEW653" s="24"/>
      <c r="XEX653" s="24"/>
      <c r="XEY653" s="24"/>
      <c r="XEZ653" s="24"/>
      <c r="XFA653" s="24"/>
      <c r="XFB653" s="24"/>
      <c r="XFC653" s="24"/>
      <c r="XFD653" s="24"/>
    </row>
    <row r="654" s="3" customFormat="true" ht="15" customHeight="true" spans="1:16384">
      <c r="A654" s="20">
        <v>280</v>
      </c>
      <c r="B654" s="20" t="s">
        <v>1374</v>
      </c>
      <c r="C654" s="20" t="s">
        <v>1375</v>
      </c>
      <c r="D654" s="20" t="s">
        <v>1376</v>
      </c>
      <c r="E654" s="20" t="s">
        <v>1377</v>
      </c>
      <c r="F654" s="20" t="s">
        <v>1378</v>
      </c>
      <c r="G654" s="20" t="s">
        <v>38</v>
      </c>
      <c r="H654" s="22">
        <v>13596.39</v>
      </c>
      <c r="I654" s="22">
        <v>0</v>
      </c>
      <c r="XES654" s="24"/>
      <c r="XET654" s="24"/>
      <c r="XEU654" s="24"/>
      <c r="XEV654" s="24"/>
      <c r="XEW654" s="24"/>
      <c r="XEX654" s="24"/>
      <c r="XEY654" s="24"/>
      <c r="XEZ654" s="24"/>
      <c r="XFA654" s="24"/>
      <c r="XFB654" s="24"/>
      <c r="XFC654" s="24"/>
      <c r="XFD654" s="24"/>
    </row>
    <row r="655" s="3" customFormat="true" ht="15" customHeight="true" spans="1:16384">
      <c r="A655" s="20">
        <v>281</v>
      </c>
      <c r="B655" s="20" t="s">
        <v>1379</v>
      </c>
      <c r="C655" s="20" t="s">
        <v>1380</v>
      </c>
      <c r="D655" s="20" t="s">
        <v>1381</v>
      </c>
      <c r="E655" s="20" t="s">
        <v>1382</v>
      </c>
      <c r="F655" s="20" t="s">
        <v>1383</v>
      </c>
      <c r="G655" s="20" t="s">
        <v>22</v>
      </c>
      <c r="H655" s="22">
        <v>71.98</v>
      </c>
      <c r="I655" s="22">
        <v>0</v>
      </c>
      <c r="XES655" s="24"/>
      <c r="XET655" s="24"/>
      <c r="XEU655" s="24"/>
      <c r="XEV655" s="24"/>
      <c r="XEW655" s="24"/>
      <c r="XEX655" s="24"/>
      <c r="XEY655" s="24"/>
      <c r="XEZ655" s="24"/>
      <c r="XFA655" s="24"/>
      <c r="XFB655" s="24"/>
      <c r="XFC655" s="24"/>
      <c r="XFD655" s="24"/>
    </row>
    <row r="656" s="3" customFormat="true" ht="15" customHeight="true" spans="1:16384">
      <c r="A656" s="20">
        <v>282</v>
      </c>
      <c r="B656" s="20" t="s">
        <v>1384</v>
      </c>
      <c r="C656" s="20" t="s">
        <v>1385</v>
      </c>
      <c r="D656" s="20" t="s">
        <v>1386</v>
      </c>
      <c r="E656" s="30" t="s">
        <v>1387</v>
      </c>
      <c r="F656" s="20" t="s">
        <v>1388</v>
      </c>
      <c r="G656" s="20" t="s">
        <v>15</v>
      </c>
      <c r="H656" s="22">
        <v>39356.55</v>
      </c>
      <c r="I656" s="22">
        <v>0</v>
      </c>
      <c r="XES656" s="24"/>
      <c r="XET656" s="24"/>
      <c r="XEU656" s="24"/>
      <c r="XEV656" s="24"/>
      <c r="XEW656" s="24"/>
      <c r="XEX656" s="24"/>
      <c r="XEY656" s="24"/>
      <c r="XEZ656" s="24"/>
      <c r="XFA656" s="24"/>
      <c r="XFB656" s="24"/>
      <c r="XFC656" s="24"/>
      <c r="XFD656" s="24"/>
    </row>
    <row r="657" s="3" customFormat="true" ht="15" customHeight="true" spans="1:16384">
      <c r="A657" s="20"/>
      <c r="B657" s="20"/>
      <c r="C657" s="20"/>
      <c r="D657" s="20"/>
      <c r="E657" s="32"/>
      <c r="F657" s="20"/>
      <c r="G657" s="20" t="s">
        <v>16</v>
      </c>
      <c r="H657" s="22">
        <v>1377.48</v>
      </c>
      <c r="I657" s="22">
        <v>0</v>
      </c>
      <c r="XES657" s="24"/>
      <c r="XET657" s="24"/>
      <c r="XEU657" s="24"/>
      <c r="XEV657" s="24"/>
      <c r="XEW657" s="24"/>
      <c r="XEX657" s="24"/>
      <c r="XEY657" s="24"/>
      <c r="XEZ657" s="24"/>
      <c r="XFA657" s="24"/>
      <c r="XFB657" s="24"/>
      <c r="XFC657" s="24"/>
      <c r="XFD657" s="24"/>
    </row>
    <row r="658" s="3" customFormat="true" ht="15" customHeight="true" spans="1:16384">
      <c r="A658" s="20">
        <v>283</v>
      </c>
      <c r="B658" s="20" t="s">
        <v>1389</v>
      </c>
      <c r="C658" s="20" t="s">
        <v>1390</v>
      </c>
      <c r="D658" s="20" t="s">
        <v>1391</v>
      </c>
      <c r="E658" s="30" t="s">
        <v>1392</v>
      </c>
      <c r="F658" s="20" t="s">
        <v>1393</v>
      </c>
      <c r="G658" s="20" t="s">
        <v>15</v>
      </c>
      <c r="H658" s="22">
        <v>7445.86</v>
      </c>
      <c r="I658" s="22">
        <v>7445.86</v>
      </c>
      <c r="XES658" s="24"/>
      <c r="XET658" s="24"/>
      <c r="XEU658" s="24"/>
      <c r="XEV658" s="24"/>
      <c r="XEW658" s="24"/>
      <c r="XEX658" s="24"/>
      <c r="XEY658" s="24"/>
      <c r="XEZ658" s="24"/>
      <c r="XFA658" s="24"/>
      <c r="XFB658" s="24"/>
      <c r="XFC658" s="24"/>
      <c r="XFD658" s="24"/>
    </row>
    <row r="659" s="3" customFormat="true" ht="15" customHeight="true" spans="1:16384">
      <c r="A659" s="20"/>
      <c r="B659" s="20"/>
      <c r="C659" s="20"/>
      <c r="D659" s="20"/>
      <c r="E659" s="32"/>
      <c r="F659" s="20"/>
      <c r="G659" s="20" t="s">
        <v>16</v>
      </c>
      <c r="H659" s="22">
        <v>260.6</v>
      </c>
      <c r="I659" s="22">
        <v>260.6</v>
      </c>
      <c r="XES659" s="24"/>
      <c r="XET659" s="24"/>
      <c r="XEU659" s="24"/>
      <c r="XEV659" s="24"/>
      <c r="XEW659" s="24"/>
      <c r="XEX659" s="24"/>
      <c r="XEY659" s="24"/>
      <c r="XEZ659" s="24"/>
      <c r="XFA659" s="24"/>
      <c r="XFB659" s="24"/>
      <c r="XFC659" s="24"/>
      <c r="XFD659" s="24"/>
    </row>
    <row r="660" s="3" customFormat="true" ht="15" customHeight="true" spans="1:16384">
      <c r="A660" s="20">
        <v>284</v>
      </c>
      <c r="B660" s="20" t="s">
        <v>1394</v>
      </c>
      <c r="C660" s="20" t="s">
        <v>1395</v>
      </c>
      <c r="D660" s="20" t="s">
        <v>1396</v>
      </c>
      <c r="E660" s="30" t="s">
        <v>1397</v>
      </c>
      <c r="F660" s="20" t="s">
        <v>1398</v>
      </c>
      <c r="G660" s="20" t="s">
        <v>15</v>
      </c>
      <c r="H660" s="22">
        <v>27040.48</v>
      </c>
      <c r="I660" s="22">
        <v>0</v>
      </c>
      <c r="XES660" s="24"/>
      <c r="XET660" s="24"/>
      <c r="XEU660" s="24"/>
      <c r="XEV660" s="24"/>
      <c r="XEW660" s="24"/>
      <c r="XEX660" s="24"/>
      <c r="XEY660" s="24"/>
      <c r="XEZ660" s="24"/>
      <c r="XFA660" s="24"/>
      <c r="XFB660" s="24"/>
      <c r="XFC660" s="24"/>
      <c r="XFD660" s="24"/>
    </row>
    <row r="661" s="3" customFormat="true" ht="15" customHeight="true" spans="1:16384">
      <c r="A661" s="20"/>
      <c r="B661" s="20"/>
      <c r="C661" s="20"/>
      <c r="D661" s="20"/>
      <c r="E661" s="31"/>
      <c r="F661" s="20"/>
      <c r="G661" s="20" t="s">
        <v>16</v>
      </c>
      <c r="H661" s="22">
        <v>946.41</v>
      </c>
      <c r="I661" s="22">
        <v>0</v>
      </c>
      <c r="XES661" s="24"/>
      <c r="XET661" s="24"/>
      <c r="XEU661" s="24"/>
      <c r="XEV661" s="24"/>
      <c r="XEW661" s="24"/>
      <c r="XEX661" s="24"/>
      <c r="XEY661" s="24"/>
      <c r="XEZ661" s="24"/>
      <c r="XFA661" s="24"/>
      <c r="XFB661" s="24"/>
      <c r="XFC661" s="24"/>
      <c r="XFD661" s="24"/>
    </row>
    <row r="662" s="3" customFormat="true" ht="15" customHeight="true" spans="1:16384">
      <c r="A662" s="20"/>
      <c r="B662" s="20"/>
      <c r="C662" s="20"/>
      <c r="D662" s="20"/>
      <c r="E662" s="32"/>
      <c r="F662" s="20"/>
      <c r="G662" s="20" t="s">
        <v>22</v>
      </c>
      <c r="H662" s="22">
        <v>74.88</v>
      </c>
      <c r="I662" s="22">
        <v>0</v>
      </c>
      <c r="XES662" s="24"/>
      <c r="XET662" s="24"/>
      <c r="XEU662" s="24"/>
      <c r="XEV662" s="24"/>
      <c r="XEW662" s="24"/>
      <c r="XEX662" s="24"/>
      <c r="XEY662" s="24"/>
      <c r="XEZ662" s="24"/>
      <c r="XFA662" s="24"/>
      <c r="XFB662" s="24"/>
      <c r="XFC662" s="24"/>
      <c r="XFD662" s="24"/>
    </row>
    <row r="663" s="3" customFormat="true" ht="15" customHeight="true" spans="1:16384">
      <c r="A663" s="20">
        <v>285</v>
      </c>
      <c r="B663" s="20" t="s">
        <v>1399</v>
      </c>
      <c r="C663" s="20" t="s">
        <v>1400</v>
      </c>
      <c r="D663" s="20" t="s">
        <v>1401</v>
      </c>
      <c r="E663" s="20" t="s">
        <v>1402</v>
      </c>
      <c r="F663" s="20" t="s">
        <v>1403</v>
      </c>
      <c r="G663" s="20" t="s">
        <v>38</v>
      </c>
      <c r="H663" s="22">
        <v>839.6</v>
      </c>
      <c r="I663" s="22">
        <v>0</v>
      </c>
      <c r="XES663" s="24"/>
      <c r="XET663" s="24"/>
      <c r="XEU663" s="24"/>
      <c r="XEV663" s="24"/>
      <c r="XEW663" s="24"/>
      <c r="XEX663" s="24"/>
      <c r="XEY663" s="24"/>
      <c r="XEZ663" s="24"/>
      <c r="XFA663" s="24"/>
      <c r="XFB663" s="24"/>
      <c r="XFC663" s="24"/>
      <c r="XFD663" s="24"/>
    </row>
    <row r="664" s="3" customFormat="true" ht="15" customHeight="true" spans="1:16384">
      <c r="A664" s="20">
        <v>286</v>
      </c>
      <c r="B664" s="20" t="s">
        <v>1404</v>
      </c>
      <c r="C664" s="20" t="s">
        <v>1405</v>
      </c>
      <c r="D664" s="20" t="s">
        <v>1406</v>
      </c>
      <c r="E664" s="30" t="s">
        <v>1407</v>
      </c>
      <c r="F664" s="20" t="s">
        <v>1408</v>
      </c>
      <c r="G664" s="20" t="s">
        <v>15</v>
      </c>
      <c r="H664" s="22">
        <v>5314.86</v>
      </c>
      <c r="I664" s="22">
        <v>0</v>
      </c>
      <c r="XES664" s="24"/>
      <c r="XET664" s="24"/>
      <c r="XEU664" s="24"/>
      <c r="XEV664" s="24"/>
      <c r="XEW664" s="24"/>
      <c r="XEX664" s="24"/>
      <c r="XEY664" s="24"/>
      <c r="XEZ664" s="24"/>
      <c r="XFA664" s="24"/>
      <c r="XFB664" s="24"/>
      <c r="XFC664" s="24"/>
      <c r="XFD664" s="24"/>
    </row>
    <row r="665" s="3" customFormat="true" ht="15" customHeight="true" spans="1:16384">
      <c r="A665" s="20"/>
      <c r="B665" s="20"/>
      <c r="C665" s="20"/>
      <c r="D665" s="20"/>
      <c r="E665" s="31"/>
      <c r="F665" s="20"/>
      <c r="G665" s="20" t="s">
        <v>38</v>
      </c>
      <c r="H665" s="22">
        <v>18580.55</v>
      </c>
      <c r="I665" s="22">
        <v>0</v>
      </c>
      <c r="XES665" s="24"/>
      <c r="XET665" s="24"/>
      <c r="XEU665" s="24"/>
      <c r="XEV665" s="24"/>
      <c r="XEW665" s="24"/>
      <c r="XEX665" s="24"/>
      <c r="XEY665" s="24"/>
      <c r="XEZ665" s="24"/>
      <c r="XFA665" s="24"/>
      <c r="XFB665" s="24"/>
      <c r="XFC665" s="24"/>
      <c r="XFD665" s="24"/>
    </row>
    <row r="666" s="3" customFormat="true" ht="15" customHeight="true" spans="1:16384">
      <c r="A666" s="20"/>
      <c r="B666" s="20"/>
      <c r="C666" s="20"/>
      <c r="D666" s="20"/>
      <c r="E666" s="32"/>
      <c r="F666" s="20"/>
      <c r="G666" s="20" t="s">
        <v>16</v>
      </c>
      <c r="H666" s="22">
        <v>186.02</v>
      </c>
      <c r="I666" s="22">
        <v>0</v>
      </c>
      <c r="XES666" s="24"/>
      <c r="XET666" s="24"/>
      <c r="XEU666" s="24"/>
      <c r="XEV666" s="24"/>
      <c r="XEW666" s="24"/>
      <c r="XEX666" s="24"/>
      <c r="XEY666" s="24"/>
      <c r="XEZ666" s="24"/>
      <c r="XFA666" s="24"/>
      <c r="XFB666" s="24"/>
      <c r="XFC666" s="24"/>
      <c r="XFD666" s="24"/>
    </row>
    <row r="667" s="3" customFormat="true" ht="15" customHeight="true" spans="1:16384">
      <c r="A667" s="20">
        <v>287</v>
      </c>
      <c r="B667" s="20" t="s">
        <v>1409</v>
      </c>
      <c r="C667" s="20" t="s">
        <v>1410</v>
      </c>
      <c r="D667" s="20" t="s">
        <v>922</v>
      </c>
      <c r="E667" s="30" t="s">
        <v>923</v>
      </c>
      <c r="F667" s="20" t="s">
        <v>1411</v>
      </c>
      <c r="G667" s="20" t="s">
        <v>38</v>
      </c>
      <c r="H667" s="22">
        <v>16796.65</v>
      </c>
      <c r="I667" s="22">
        <v>0</v>
      </c>
      <c r="XES667" s="24"/>
      <c r="XET667" s="24"/>
      <c r="XEU667" s="24"/>
      <c r="XEV667" s="24"/>
      <c r="XEW667" s="24"/>
      <c r="XEX667" s="24"/>
      <c r="XEY667" s="24"/>
      <c r="XEZ667" s="24"/>
      <c r="XFA667" s="24"/>
      <c r="XFB667" s="24"/>
      <c r="XFC667" s="24"/>
      <c r="XFD667" s="24"/>
    </row>
    <row r="668" s="3" customFormat="true" ht="15" customHeight="true" spans="1:16384">
      <c r="A668" s="20"/>
      <c r="B668" s="20"/>
      <c r="C668" s="20"/>
      <c r="D668" s="20"/>
      <c r="E668" s="32"/>
      <c r="F668" s="20"/>
      <c r="G668" s="20" t="s">
        <v>22</v>
      </c>
      <c r="H668" s="22">
        <v>40.03</v>
      </c>
      <c r="I668" s="22">
        <v>0</v>
      </c>
      <c r="XES668" s="24"/>
      <c r="XET668" s="24"/>
      <c r="XEU668" s="24"/>
      <c r="XEV668" s="24"/>
      <c r="XEW668" s="24"/>
      <c r="XEX668" s="24"/>
      <c r="XEY668" s="24"/>
      <c r="XEZ668" s="24"/>
      <c r="XFA668" s="24"/>
      <c r="XFB668" s="24"/>
      <c r="XFC668" s="24"/>
      <c r="XFD668" s="24"/>
    </row>
    <row r="669" s="3" customFormat="true" ht="15" customHeight="true" spans="1:16384">
      <c r="A669" s="20">
        <v>288</v>
      </c>
      <c r="B669" s="20" t="s">
        <v>1412</v>
      </c>
      <c r="C669" s="20" t="s">
        <v>1413</v>
      </c>
      <c r="D669" s="20" t="s">
        <v>1414</v>
      </c>
      <c r="E669" s="30" t="s">
        <v>1415</v>
      </c>
      <c r="F669" s="20" t="s">
        <v>1416</v>
      </c>
      <c r="G669" s="20" t="s">
        <v>15</v>
      </c>
      <c r="H669" s="22">
        <v>12262.57</v>
      </c>
      <c r="I669" s="22">
        <v>0</v>
      </c>
      <c r="XES669" s="24"/>
      <c r="XET669" s="24"/>
      <c r="XEU669" s="24"/>
      <c r="XEV669" s="24"/>
      <c r="XEW669" s="24"/>
      <c r="XEX669" s="24"/>
      <c r="XEY669" s="24"/>
      <c r="XEZ669" s="24"/>
      <c r="XFA669" s="24"/>
      <c r="XFB669" s="24"/>
      <c r="XFC669" s="24"/>
      <c r="XFD669" s="24"/>
    </row>
    <row r="670" s="3" customFormat="true" ht="15" customHeight="true" spans="1:16384">
      <c r="A670" s="20"/>
      <c r="B670" s="20"/>
      <c r="C670" s="20"/>
      <c r="D670" s="20"/>
      <c r="E670" s="31"/>
      <c r="F670" s="20"/>
      <c r="G670" s="20" t="s">
        <v>16</v>
      </c>
      <c r="H670" s="22">
        <v>429.19</v>
      </c>
      <c r="I670" s="22">
        <v>0</v>
      </c>
      <c r="XES670" s="24"/>
      <c r="XET670" s="24"/>
      <c r="XEU670" s="24"/>
      <c r="XEV670" s="24"/>
      <c r="XEW670" s="24"/>
      <c r="XEX670" s="24"/>
      <c r="XEY670" s="24"/>
      <c r="XEZ670" s="24"/>
      <c r="XFA670" s="24"/>
      <c r="XFB670" s="24"/>
      <c r="XFC670" s="24"/>
      <c r="XFD670" s="24"/>
    </row>
    <row r="671" s="3" customFormat="true" ht="15" customHeight="true" spans="1:16384">
      <c r="A671" s="20"/>
      <c r="B671" s="20"/>
      <c r="C671" s="20"/>
      <c r="D671" s="20"/>
      <c r="E671" s="32"/>
      <c r="F671" s="20"/>
      <c r="G671" s="20" t="s">
        <v>22</v>
      </c>
      <c r="H671" s="22">
        <v>35.49</v>
      </c>
      <c r="I671" s="22">
        <v>0</v>
      </c>
      <c r="XES671" s="24"/>
      <c r="XET671" s="24"/>
      <c r="XEU671" s="24"/>
      <c r="XEV671" s="24"/>
      <c r="XEW671" s="24"/>
      <c r="XEX671" s="24"/>
      <c r="XEY671" s="24"/>
      <c r="XEZ671" s="24"/>
      <c r="XFA671" s="24"/>
      <c r="XFB671" s="24"/>
      <c r="XFC671" s="24"/>
      <c r="XFD671" s="24"/>
    </row>
    <row r="672" s="3" customFormat="true" ht="15" customHeight="true" spans="1:16384">
      <c r="A672" s="20">
        <v>289</v>
      </c>
      <c r="B672" s="20" t="s">
        <v>1417</v>
      </c>
      <c r="C672" s="20" t="s">
        <v>1418</v>
      </c>
      <c r="D672" s="20" t="s">
        <v>1419</v>
      </c>
      <c r="E672" s="30" t="s">
        <v>1420</v>
      </c>
      <c r="F672" s="20" t="s">
        <v>1421</v>
      </c>
      <c r="G672" s="20" t="s">
        <v>15</v>
      </c>
      <c r="H672" s="22">
        <v>14661.05</v>
      </c>
      <c r="I672" s="22">
        <v>0</v>
      </c>
      <c r="XES672" s="24"/>
      <c r="XET672" s="24"/>
      <c r="XEU672" s="24"/>
      <c r="XEV672" s="24"/>
      <c r="XEW672" s="24"/>
      <c r="XEX672" s="24"/>
      <c r="XEY672" s="24"/>
      <c r="XEZ672" s="24"/>
      <c r="XFA672" s="24"/>
      <c r="XFB672" s="24"/>
      <c r="XFC672" s="24"/>
      <c r="XFD672" s="24"/>
    </row>
    <row r="673" s="3" customFormat="true" ht="15" customHeight="true" spans="1:16384">
      <c r="A673" s="20"/>
      <c r="B673" s="20"/>
      <c r="C673" s="20"/>
      <c r="D673" s="20"/>
      <c r="E673" s="32"/>
      <c r="F673" s="20"/>
      <c r="G673" s="20" t="s">
        <v>16</v>
      </c>
      <c r="H673" s="22">
        <v>549.84</v>
      </c>
      <c r="I673" s="22">
        <v>0</v>
      </c>
      <c r="XES673" s="24"/>
      <c r="XET673" s="24"/>
      <c r="XEU673" s="24"/>
      <c r="XEV673" s="24"/>
      <c r="XEW673" s="24"/>
      <c r="XEX673" s="24"/>
      <c r="XEY673" s="24"/>
      <c r="XEZ673" s="24"/>
      <c r="XFA673" s="24"/>
      <c r="XFB673" s="24"/>
      <c r="XFC673" s="24"/>
      <c r="XFD673" s="24"/>
    </row>
    <row r="674" s="3" customFormat="true" ht="15" customHeight="true" spans="1:16384">
      <c r="A674" s="20">
        <v>290</v>
      </c>
      <c r="B674" s="20" t="s">
        <v>1422</v>
      </c>
      <c r="C674" s="20" t="s">
        <v>1423</v>
      </c>
      <c r="D674" s="20" t="s">
        <v>1424</v>
      </c>
      <c r="E674" s="20" t="s">
        <v>1425</v>
      </c>
      <c r="F674" s="20" t="s">
        <v>1426</v>
      </c>
      <c r="G674" s="20" t="s">
        <v>22</v>
      </c>
      <c r="H674" s="22">
        <v>236.14</v>
      </c>
      <c r="I674" s="22">
        <v>0</v>
      </c>
      <c r="XES674" s="24"/>
      <c r="XET674" s="24"/>
      <c r="XEU674" s="24"/>
      <c r="XEV674" s="24"/>
      <c r="XEW674" s="24"/>
      <c r="XEX674" s="24"/>
      <c r="XEY674" s="24"/>
      <c r="XEZ674" s="24"/>
      <c r="XFA674" s="24"/>
      <c r="XFB674" s="24"/>
      <c r="XFC674" s="24"/>
      <c r="XFD674" s="24"/>
    </row>
    <row r="675" s="3" customFormat="true" ht="15" customHeight="true" spans="1:16384">
      <c r="A675" s="20">
        <v>291</v>
      </c>
      <c r="B675" s="20" t="s">
        <v>1427</v>
      </c>
      <c r="C675" s="20" t="s">
        <v>1428</v>
      </c>
      <c r="D675" s="20" t="s">
        <v>1429</v>
      </c>
      <c r="E675" s="30" t="s">
        <v>1430</v>
      </c>
      <c r="F675" s="20" t="s">
        <v>1431</v>
      </c>
      <c r="G675" s="20" t="s">
        <v>15</v>
      </c>
      <c r="H675" s="22">
        <v>1567.47</v>
      </c>
      <c r="I675" s="22">
        <v>0</v>
      </c>
      <c r="XES675" s="24"/>
      <c r="XET675" s="24"/>
      <c r="XEU675" s="24"/>
      <c r="XEV675" s="24"/>
      <c r="XEW675" s="24"/>
      <c r="XEX675" s="24"/>
      <c r="XEY675" s="24"/>
      <c r="XEZ675" s="24"/>
      <c r="XFA675" s="24"/>
      <c r="XFB675" s="24"/>
      <c r="XFC675" s="24"/>
      <c r="XFD675" s="24"/>
    </row>
    <row r="676" s="3" customFormat="true" ht="15" customHeight="true" spans="1:16384">
      <c r="A676" s="20"/>
      <c r="B676" s="20"/>
      <c r="C676" s="20"/>
      <c r="D676" s="20"/>
      <c r="E676" s="32"/>
      <c r="F676" s="20"/>
      <c r="G676" s="20" t="s">
        <v>16</v>
      </c>
      <c r="H676" s="22">
        <v>54.86</v>
      </c>
      <c r="I676" s="22">
        <v>0</v>
      </c>
      <c r="XES676" s="24"/>
      <c r="XET676" s="24"/>
      <c r="XEU676" s="24"/>
      <c r="XEV676" s="24"/>
      <c r="XEW676" s="24"/>
      <c r="XEX676" s="24"/>
      <c r="XEY676" s="24"/>
      <c r="XEZ676" s="24"/>
      <c r="XFA676" s="24"/>
      <c r="XFB676" s="24"/>
      <c r="XFC676" s="24"/>
      <c r="XFD676" s="24"/>
    </row>
    <row r="677" s="3" customFormat="true" ht="15" customHeight="true" spans="1:16384">
      <c r="A677" s="20">
        <v>292</v>
      </c>
      <c r="B677" s="20" t="s">
        <v>1432</v>
      </c>
      <c r="C677" s="20" t="s">
        <v>1433</v>
      </c>
      <c r="D677" s="20" t="s">
        <v>1434</v>
      </c>
      <c r="E677" s="20" t="s">
        <v>1435</v>
      </c>
      <c r="F677" s="20" t="s">
        <v>1436</v>
      </c>
      <c r="G677" s="20" t="s">
        <v>38</v>
      </c>
      <c r="H677" s="22">
        <v>64800.45</v>
      </c>
      <c r="I677" s="22">
        <v>0</v>
      </c>
      <c r="XES677" s="24"/>
      <c r="XET677" s="24"/>
      <c r="XEU677" s="24"/>
      <c r="XEV677" s="24"/>
      <c r="XEW677" s="24"/>
      <c r="XEX677" s="24"/>
      <c r="XEY677" s="24"/>
      <c r="XEZ677" s="24"/>
      <c r="XFA677" s="24"/>
      <c r="XFB677" s="24"/>
      <c r="XFC677" s="24"/>
      <c r="XFD677" s="24"/>
    </row>
    <row r="678" s="3" customFormat="true" ht="15" customHeight="true" spans="1:16384">
      <c r="A678" s="20">
        <v>293</v>
      </c>
      <c r="B678" s="20" t="s">
        <v>1437</v>
      </c>
      <c r="C678" s="20" t="s">
        <v>1438</v>
      </c>
      <c r="D678" s="20" t="s">
        <v>1439</v>
      </c>
      <c r="E678" s="30" t="s">
        <v>1440</v>
      </c>
      <c r="F678" s="20" t="s">
        <v>1441</v>
      </c>
      <c r="G678" s="20" t="s">
        <v>15</v>
      </c>
      <c r="H678" s="22">
        <v>10039.58</v>
      </c>
      <c r="I678" s="22">
        <v>0</v>
      </c>
      <c r="XES678" s="24"/>
      <c r="XET678" s="24"/>
      <c r="XEU678" s="24"/>
      <c r="XEV678" s="24"/>
      <c r="XEW678" s="24"/>
      <c r="XEX678" s="24"/>
      <c r="XEY678" s="24"/>
      <c r="XEZ678" s="24"/>
      <c r="XFA678" s="24"/>
      <c r="XFB678" s="24"/>
      <c r="XFC678" s="24"/>
      <c r="XFD678" s="24"/>
    </row>
    <row r="679" s="3" customFormat="true" ht="15" customHeight="true" spans="1:16384">
      <c r="A679" s="20"/>
      <c r="B679" s="20"/>
      <c r="C679" s="20"/>
      <c r="D679" s="20"/>
      <c r="E679" s="32"/>
      <c r="F679" s="20"/>
      <c r="G679" s="20" t="s">
        <v>16</v>
      </c>
      <c r="H679" s="22">
        <v>351.39</v>
      </c>
      <c r="I679" s="22">
        <v>0</v>
      </c>
      <c r="XES679" s="24"/>
      <c r="XET679" s="24"/>
      <c r="XEU679" s="24"/>
      <c r="XEV679" s="24"/>
      <c r="XEW679" s="24"/>
      <c r="XEX679" s="24"/>
      <c r="XEY679" s="24"/>
      <c r="XEZ679" s="24"/>
      <c r="XFA679" s="24"/>
      <c r="XFB679" s="24"/>
      <c r="XFC679" s="24"/>
      <c r="XFD679" s="24"/>
    </row>
    <row r="680" s="3" customFormat="true" ht="15" customHeight="true" spans="1:16384">
      <c r="A680" s="20">
        <v>294</v>
      </c>
      <c r="B680" s="20" t="s">
        <v>1442</v>
      </c>
      <c r="C680" s="20" t="s">
        <v>1443</v>
      </c>
      <c r="D680" s="20" t="s">
        <v>1444</v>
      </c>
      <c r="E680" s="20" t="s">
        <v>1445</v>
      </c>
      <c r="F680" s="20" t="s">
        <v>1446</v>
      </c>
      <c r="G680" s="20" t="s">
        <v>38</v>
      </c>
      <c r="H680" s="22">
        <v>39512.55</v>
      </c>
      <c r="I680" s="22">
        <v>0</v>
      </c>
      <c r="XES680" s="24"/>
      <c r="XET680" s="24"/>
      <c r="XEU680" s="24"/>
      <c r="XEV680" s="24"/>
      <c r="XEW680" s="24"/>
      <c r="XEX680" s="24"/>
      <c r="XEY680" s="24"/>
      <c r="XEZ680" s="24"/>
      <c r="XFA680" s="24"/>
      <c r="XFB680" s="24"/>
      <c r="XFC680" s="24"/>
      <c r="XFD680" s="24"/>
    </row>
    <row r="681" s="3" customFormat="true" ht="15" customHeight="true" spans="1:16384">
      <c r="A681" s="20">
        <v>295</v>
      </c>
      <c r="B681" s="20" t="s">
        <v>1447</v>
      </c>
      <c r="C681" s="20" t="s">
        <v>1448</v>
      </c>
      <c r="D681" s="20" t="s">
        <v>1449</v>
      </c>
      <c r="E681" s="30" t="s">
        <v>1450</v>
      </c>
      <c r="F681" s="20" t="s">
        <v>1451</v>
      </c>
      <c r="G681" s="20" t="s">
        <v>15</v>
      </c>
      <c r="H681" s="22">
        <v>5404.26</v>
      </c>
      <c r="I681" s="22">
        <v>0</v>
      </c>
      <c r="XES681" s="24"/>
      <c r="XET681" s="24"/>
      <c r="XEU681" s="24"/>
      <c r="XEV681" s="24"/>
      <c r="XEW681" s="24"/>
      <c r="XEX681" s="24"/>
      <c r="XEY681" s="24"/>
      <c r="XEZ681" s="24"/>
      <c r="XFA681" s="24"/>
      <c r="XFB681" s="24"/>
      <c r="XFC681" s="24"/>
      <c r="XFD681" s="24"/>
    </row>
    <row r="682" s="3" customFormat="true" ht="15" customHeight="true" spans="1:16384">
      <c r="A682" s="20"/>
      <c r="B682" s="20"/>
      <c r="C682" s="20"/>
      <c r="D682" s="20"/>
      <c r="E682" s="31"/>
      <c r="F682" s="20"/>
      <c r="G682" s="20" t="s">
        <v>16</v>
      </c>
      <c r="H682" s="22">
        <v>189.14</v>
      </c>
      <c r="I682" s="22">
        <v>0</v>
      </c>
      <c r="XES682" s="24"/>
      <c r="XET682" s="24"/>
      <c r="XEU682" s="24"/>
      <c r="XEV682" s="24"/>
      <c r="XEW682" s="24"/>
      <c r="XEX682" s="24"/>
      <c r="XEY682" s="24"/>
      <c r="XEZ682" s="24"/>
      <c r="XFA682" s="24"/>
      <c r="XFB682" s="24"/>
      <c r="XFC682" s="24"/>
      <c r="XFD682" s="24"/>
    </row>
    <row r="683" s="3" customFormat="true" ht="15" customHeight="true" spans="1:16384">
      <c r="A683" s="20"/>
      <c r="B683" s="20"/>
      <c r="C683" s="20"/>
      <c r="D683" s="20"/>
      <c r="E683" s="32"/>
      <c r="F683" s="20"/>
      <c r="G683" s="20" t="s">
        <v>22</v>
      </c>
      <c r="H683" s="22">
        <v>13.84</v>
      </c>
      <c r="I683" s="22">
        <v>0</v>
      </c>
      <c r="XES683" s="24"/>
      <c r="XET683" s="24"/>
      <c r="XEU683" s="24"/>
      <c r="XEV683" s="24"/>
      <c r="XEW683" s="24"/>
      <c r="XEX683" s="24"/>
      <c r="XEY683" s="24"/>
      <c r="XEZ683" s="24"/>
      <c r="XFA683" s="24"/>
      <c r="XFB683" s="24"/>
      <c r="XFC683" s="24"/>
      <c r="XFD683" s="24"/>
    </row>
    <row r="684" s="3" customFormat="true" ht="15" customHeight="true" spans="1:16384">
      <c r="A684" s="20">
        <v>296</v>
      </c>
      <c r="B684" s="20" t="s">
        <v>1452</v>
      </c>
      <c r="C684" s="20" t="s">
        <v>1453</v>
      </c>
      <c r="D684" s="20" t="s">
        <v>1454</v>
      </c>
      <c r="E684" s="30" t="s">
        <v>1455</v>
      </c>
      <c r="F684" s="20" t="s">
        <v>1456</v>
      </c>
      <c r="G684" s="20" t="s">
        <v>15</v>
      </c>
      <c r="H684" s="22">
        <v>18163.97</v>
      </c>
      <c r="I684" s="22">
        <v>0</v>
      </c>
      <c r="XES684" s="24"/>
      <c r="XET684" s="24"/>
      <c r="XEU684" s="24"/>
      <c r="XEV684" s="24"/>
      <c r="XEW684" s="24"/>
      <c r="XEX684" s="24"/>
      <c r="XEY684" s="24"/>
      <c r="XEZ684" s="24"/>
      <c r="XFA684" s="24"/>
      <c r="XFB684" s="24"/>
      <c r="XFC684" s="24"/>
      <c r="XFD684" s="24"/>
    </row>
    <row r="685" s="3" customFormat="true" ht="15" customHeight="true" spans="1:16384">
      <c r="A685" s="20"/>
      <c r="B685" s="20"/>
      <c r="C685" s="20"/>
      <c r="D685" s="20"/>
      <c r="E685" s="32"/>
      <c r="F685" s="20"/>
      <c r="G685" s="20" t="s">
        <v>16</v>
      </c>
      <c r="H685" s="22">
        <v>720.25</v>
      </c>
      <c r="I685" s="22">
        <v>0</v>
      </c>
      <c r="XES685" s="24"/>
      <c r="XET685" s="24"/>
      <c r="XEU685" s="24"/>
      <c r="XEV685" s="24"/>
      <c r="XEW685" s="24"/>
      <c r="XEX685" s="24"/>
      <c r="XEY685" s="24"/>
      <c r="XEZ685" s="24"/>
      <c r="XFA685" s="24"/>
      <c r="XFB685" s="24"/>
      <c r="XFC685" s="24"/>
      <c r="XFD685" s="24"/>
    </row>
    <row r="686" s="3" customFormat="true" ht="15" customHeight="true" spans="1:16384">
      <c r="A686" s="20">
        <v>297</v>
      </c>
      <c r="B686" s="20" t="s">
        <v>1457</v>
      </c>
      <c r="C686" s="20" t="s">
        <v>1458</v>
      </c>
      <c r="D686" s="20" t="s">
        <v>1459</v>
      </c>
      <c r="E686" s="30" t="s">
        <v>1460</v>
      </c>
      <c r="F686" s="20" t="s">
        <v>1461</v>
      </c>
      <c r="G686" s="20" t="s">
        <v>15</v>
      </c>
      <c r="H686" s="22">
        <v>4629.23</v>
      </c>
      <c r="I686" s="22">
        <v>0</v>
      </c>
      <c r="XES686" s="24"/>
      <c r="XET686" s="24"/>
      <c r="XEU686" s="24"/>
      <c r="XEV686" s="24"/>
      <c r="XEW686" s="24"/>
      <c r="XEX686" s="24"/>
      <c r="XEY686" s="24"/>
      <c r="XEZ686" s="24"/>
      <c r="XFA686" s="24"/>
      <c r="XFB686" s="24"/>
      <c r="XFC686" s="24"/>
      <c r="XFD686" s="24"/>
    </row>
    <row r="687" s="3" customFormat="true" ht="15" customHeight="true" spans="1:16384">
      <c r="A687" s="20"/>
      <c r="B687" s="20"/>
      <c r="C687" s="20"/>
      <c r="D687" s="20"/>
      <c r="E687" s="31"/>
      <c r="F687" s="20"/>
      <c r="G687" s="20" t="s">
        <v>16</v>
      </c>
      <c r="H687" s="22">
        <v>162.02</v>
      </c>
      <c r="I687" s="22">
        <v>0</v>
      </c>
      <c r="XES687" s="24"/>
      <c r="XET687" s="24"/>
      <c r="XEU687" s="24"/>
      <c r="XEV687" s="24"/>
      <c r="XEW687" s="24"/>
      <c r="XEX687" s="24"/>
      <c r="XEY687" s="24"/>
      <c r="XEZ687" s="24"/>
      <c r="XFA687" s="24"/>
      <c r="XFB687" s="24"/>
      <c r="XFC687" s="24"/>
      <c r="XFD687" s="24"/>
    </row>
    <row r="688" s="3" customFormat="true" ht="15" customHeight="true" spans="1:16384">
      <c r="A688" s="20"/>
      <c r="B688" s="20"/>
      <c r="C688" s="20"/>
      <c r="D688" s="20"/>
      <c r="E688" s="32"/>
      <c r="F688" s="20"/>
      <c r="G688" s="20" t="s">
        <v>22</v>
      </c>
      <c r="H688" s="22">
        <v>50.79</v>
      </c>
      <c r="I688" s="22">
        <v>0</v>
      </c>
      <c r="XES688" s="24"/>
      <c r="XET688" s="24"/>
      <c r="XEU688" s="24"/>
      <c r="XEV688" s="24"/>
      <c r="XEW688" s="24"/>
      <c r="XEX688" s="24"/>
      <c r="XEY688" s="24"/>
      <c r="XEZ688" s="24"/>
      <c r="XFA688" s="24"/>
      <c r="XFB688" s="24"/>
      <c r="XFC688" s="24"/>
      <c r="XFD688" s="24"/>
    </row>
    <row r="689" s="3" customFormat="true" ht="15" customHeight="true" spans="1:16384">
      <c r="A689" s="20">
        <v>298</v>
      </c>
      <c r="B689" s="20" t="s">
        <v>1462</v>
      </c>
      <c r="C689" s="20" t="s">
        <v>1463</v>
      </c>
      <c r="D689" s="20" t="s">
        <v>1464</v>
      </c>
      <c r="E689" s="30" t="s">
        <v>1465</v>
      </c>
      <c r="F689" s="20" t="s">
        <v>1466</v>
      </c>
      <c r="G689" s="20" t="s">
        <v>15</v>
      </c>
      <c r="H689" s="22">
        <v>247.52</v>
      </c>
      <c r="I689" s="22">
        <v>0</v>
      </c>
      <c r="XES689" s="24"/>
      <c r="XET689" s="24"/>
      <c r="XEU689" s="24"/>
      <c r="XEV689" s="24"/>
      <c r="XEW689" s="24"/>
      <c r="XEX689" s="24"/>
      <c r="XEY689" s="24"/>
      <c r="XEZ689" s="24"/>
      <c r="XFA689" s="24"/>
      <c r="XFB689" s="24"/>
      <c r="XFC689" s="24"/>
      <c r="XFD689" s="24"/>
    </row>
    <row r="690" s="3" customFormat="true" ht="15" customHeight="true" spans="1:16384">
      <c r="A690" s="20"/>
      <c r="B690" s="20"/>
      <c r="C690" s="20"/>
      <c r="D690" s="20"/>
      <c r="E690" s="32"/>
      <c r="F690" s="20"/>
      <c r="G690" s="20" t="s">
        <v>16</v>
      </c>
      <c r="H690" s="22">
        <v>8.66</v>
      </c>
      <c r="I690" s="22">
        <v>0</v>
      </c>
      <c r="XES690" s="24"/>
      <c r="XET690" s="24"/>
      <c r="XEU690" s="24"/>
      <c r="XEV690" s="24"/>
      <c r="XEW690" s="24"/>
      <c r="XEX690" s="24"/>
      <c r="XEY690" s="24"/>
      <c r="XEZ690" s="24"/>
      <c r="XFA690" s="24"/>
      <c r="XFB690" s="24"/>
      <c r="XFC690" s="24"/>
      <c r="XFD690" s="24"/>
    </row>
    <row r="691" s="3" customFormat="true" ht="15" customHeight="true" spans="1:16384">
      <c r="A691" s="20">
        <v>299</v>
      </c>
      <c r="B691" s="20" t="s">
        <v>1467</v>
      </c>
      <c r="C691" s="20" t="s">
        <v>1468</v>
      </c>
      <c r="D691" s="20" t="s">
        <v>1469</v>
      </c>
      <c r="E691" s="30" t="s">
        <v>1470</v>
      </c>
      <c r="F691" s="20" t="s">
        <v>1471</v>
      </c>
      <c r="G691" s="20" t="s">
        <v>15</v>
      </c>
      <c r="H691" s="22">
        <v>775053.07</v>
      </c>
      <c r="I691" s="22">
        <v>0</v>
      </c>
      <c r="XES691" s="24"/>
      <c r="XET691" s="24"/>
      <c r="XEU691" s="24"/>
      <c r="XEV691" s="24"/>
      <c r="XEW691" s="24"/>
      <c r="XEX691" s="24"/>
      <c r="XEY691" s="24"/>
      <c r="XEZ691" s="24"/>
      <c r="XFA691" s="24"/>
      <c r="XFB691" s="24"/>
      <c r="XFC691" s="24"/>
      <c r="XFD691" s="24"/>
    </row>
    <row r="692" s="3" customFormat="true" ht="15" customHeight="true" spans="1:16384">
      <c r="A692" s="20"/>
      <c r="B692" s="20"/>
      <c r="C692" s="20"/>
      <c r="D692" s="20"/>
      <c r="E692" s="32"/>
      <c r="F692" s="20"/>
      <c r="G692" s="20" t="s">
        <v>16</v>
      </c>
      <c r="H692" s="22">
        <v>27126.35</v>
      </c>
      <c r="I692" s="22">
        <v>0</v>
      </c>
      <c r="XES692" s="24"/>
      <c r="XET692" s="24"/>
      <c r="XEU692" s="24"/>
      <c r="XEV692" s="24"/>
      <c r="XEW692" s="24"/>
      <c r="XEX692" s="24"/>
      <c r="XEY692" s="24"/>
      <c r="XEZ692" s="24"/>
      <c r="XFA692" s="24"/>
      <c r="XFB692" s="24"/>
      <c r="XFC692" s="24"/>
      <c r="XFD692" s="24"/>
    </row>
    <row r="693" s="3" customFormat="true" ht="15" customHeight="true" spans="1:16384">
      <c r="A693" s="20">
        <v>300</v>
      </c>
      <c r="B693" s="20" t="s">
        <v>1472</v>
      </c>
      <c r="C693" s="20" t="s">
        <v>1473</v>
      </c>
      <c r="D693" s="20" t="s">
        <v>1474</v>
      </c>
      <c r="E693" s="30" t="s">
        <v>1475</v>
      </c>
      <c r="F693" s="20" t="s">
        <v>1476</v>
      </c>
      <c r="G693" s="20" t="s">
        <v>15</v>
      </c>
      <c r="H693" s="22">
        <v>173694.47</v>
      </c>
      <c r="I693" s="22">
        <v>0</v>
      </c>
      <c r="XES693" s="24"/>
      <c r="XET693" s="24"/>
      <c r="XEU693" s="24"/>
      <c r="XEV693" s="24"/>
      <c r="XEW693" s="24"/>
      <c r="XEX693" s="24"/>
      <c r="XEY693" s="24"/>
      <c r="XEZ693" s="24"/>
      <c r="XFA693" s="24"/>
      <c r="XFB693" s="24"/>
      <c r="XFC693" s="24"/>
      <c r="XFD693" s="24"/>
    </row>
    <row r="694" s="3" customFormat="true" ht="15" customHeight="true" spans="1:16384">
      <c r="A694" s="20"/>
      <c r="B694" s="20"/>
      <c r="C694" s="20"/>
      <c r="D694" s="20"/>
      <c r="E694" s="32"/>
      <c r="F694" s="20"/>
      <c r="G694" s="20" t="s">
        <v>16</v>
      </c>
      <c r="H694" s="22">
        <v>6079.3</v>
      </c>
      <c r="I694" s="22">
        <v>0</v>
      </c>
      <c r="XES694" s="24"/>
      <c r="XET694" s="24"/>
      <c r="XEU694" s="24"/>
      <c r="XEV694" s="24"/>
      <c r="XEW694" s="24"/>
      <c r="XEX694" s="24"/>
      <c r="XEY694" s="24"/>
      <c r="XEZ694" s="24"/>
      <c r="XFA694" s="24"/>
      <c r="XFB694" s="24"/>
      <c r="XFC694" s="24"/>
      <c r="XFD694" s="24"/>
    </row>
    <row r="695" s="3" customFormat="true" ht="15" customHeight="true" spans="1:16384">
      <c r="A695" s="20">
        <v>301</v>
      </c>
      <c r="B695" s="20" t="s">
        <v>1477</v>
      </c>
      <c r="C695" s="20" t="s">
        <v>1478</v>
      </c>
      <c r="D695" s="20" t="s">
        <v>1479</v>
      </c>
      <c r="E695" s="30" t="s">
        <v>1480</v>
      </c>
      <c r="F695" s="20" t="s">
        <v>1481</v>
      </c>
      <c r="G695" s="20" t="s">
        <v>15</v>
      </c>
      <c r="H695" s="22">
        <v>20127.06</v>
      </c>
      <c r="I695" s="22">
        <v>0</v>
      </c>
      <c r="XES695" s="24"/>
      <c r="XET695" s="24"/>
      <c r="XEU695" s="24"/>
      <c r="XEV695" s="24"/>
      <c r="XEW695" s="24"/>
      <c r="XEX695" s="24"/>
      <c r="XEY695" s="24"/>
      <c r="XEZ695" s="24"/>
      <c r="XFA695" s="24"/>
      <c r="XFB695" s="24"/>
      <c r="XFC695" s="24"/>
      <c r="XFD695" s="24"/>
    </row>
    <row r="696" s="3" customFormat="true" ht="15" customHeight="true" spans="1:16384">
      <c r="A696" s="20"/>
      <c r="B696" s="20"/>
      <c r="C696" s="20"/>
      <c r="D696" s="20"/>
      <c r="E696" s="32"/>
      <c r="F696" s="20"/>
      <c r="G696" s="20" t="s">
        <v>16</v>
      </c>
      <c r="H696" s="22">
        <v>704.44</v>
      </c>
      <c r="I696" s="22">
        <v>0</v>
      </c>
      <c r="XES696" s="24"/>
      <c r="XET696" s="24"/>
      <c r="XEU696" s="24"/>
      <c r="XEV696" s="24"/>
      <c r="XEW696" s="24"/>
      <c r="XEX696" s="24"/>
      <c r="XEY696" s="24"/>
      <c r="XEZ696" s="24"/>
      <c r="XFA696" s="24"/>
      <c r="XFB696" s="24"/>
      <c r="XFC696" s="24"/>
      <c r="XFD696" s="24"/>
    </row>
    <row r="697" s="3" customFormat="true" ht="15" customHeight="true" spans="1:16384">
      <c r="A697" s="20">
        <v>302</v>
      </c>
      <c r="B697" s="20" t="s">
        <v>1482</v>
      </c>
      <c r="C697" s="20" t="s">
        <v>1483</v>
      </c>
      <c r="D697" s="20" t="s">
        <v>1484</v>
      </c>
      <c r="E697" s="30" t="s">
        <v>1485</v>
      </c>
      <c r="F697" s="20" t="s">
        <v>1486</v>
      </c>
      <c r="G697" s="20" t="s">
        <v>15</v>
      </c>
      <c r="H697" s="22">
        <v>39062.4</v>
      </c>
      <c r="I697" s="22">
        <v>0</v>
      </c>
      <c r="XES697" s="24"/>
      <c r="XET697" s="24"/>
      <c r="XEU697" s="24"/>
      <c r="XEV697" s="24"/>
      <c r="XEW697" s="24"/>
      <c r="XEX697" s="24"/>
      <c r="XEY697" s="24"/>
      <c r="XEZ697" s="24"/>
      <c r="XFA697" s="24"/>
      <c r="XFB697" s="24"/>
      <c r="XFC697" s="24"/>
      <c r="XFD697" s="24"/>
    </row>
    <row r="698" s="3" customFormat="true" ht="15" customHeight="true" spans="1:16384">
      <c r="A698" s="20"/>
      <c r="B698" s="20"/>
      <c r="C698" s="20"/>
      <c r="D698" s="20"/>
      <c r="E698" s="32"/>
      <c r="F698" s="20"/>
      <c r="G698" s="20" t="s">
        <v>16</v>
      </c>
      <c r="H698" s="22">
        <v>985.89</v>
      </c>
      <c r="I698" s="22">
        <v>0</v>
      </c>
      <c r="XES698" s="24"/>
      <c r="XET698" s="24"/>
      <c r="XEU698" s="24"/>
      <c r="XEV698" s="24"/>
      <c r="XEW698" s="24"/>
      <c r="XEX698" s="24"/>
      <c r="XEY698" s="24"/>
      <c r="XEZ698" s="24"/>
      <c r="XFA698" s="24"/>
      <c r="XFB698" s="24"/>
      <c r="XFC698" s="24"/>
      <c r="XFD698" s="24"/>
    </row>
    <row r="699" s="3" customFormat="true" ht="15" customHeight="true" spans="1:9">
      <c r="A699" s="12">
        <v>303</v>
      </c>
      <c r="B699" s="12" t="s">
        <v>1487</v>
      </c>
      <c r="C699" s="12" t="s">
        <v>1488</v>
      </c>
      <c r="D699" s="12" t="s">
        <v>1489</v>
      </c>
      <c r="E699" s="12" t="s">
        <v>1490</v>
      </c>
      <c r="F699" s="12" t="s">
        <v>1491</v>
      </c>
      <c r="G699" s="12" t="s">
        <v>15</v>
      </c>
      <c r="H699" s="33">
        <v>24289.68</v>
      </c>
      <c r="I699" s="16">
        <v>0</v>
      </c>
    </row>
    <row r="700" s="3" customFormat="true" ht="15" customHeight="true" spans="1:9">
      <c r="A700" s="14"/>
      <c r="B700" s="14"/>
      <c r="C700" s="14"/>
      <c r="D700" s="14"/>
      <c r="E700" s="14"/>
      <c r="F700" s="14"/>
      <c r="G700" s="14"/>
      <c r="H700" s="34"/>
      <c r="I700" s="16">
        <v>0</v>
      </c>
    </row>
    <row r="701" s="3" customFormat="true" ht="15" customHeight="true" spans="1:9">
      <c r="A701" s="14"/>
      <c r="B701" s="14"/>
      <c r="C701" s="14"/>
      <c r="D701" s="14"/>
      <c r="E701" s="14"/>
      <c r="F701" s="14"/>
      <c r="G701" s="14"/>
      <c r="H701" s="34"/>
      <c r="I701" s="16">
        <v>0</v>
      </c>
    </row>
    <row r="702" s="3" customFormat="true" ht="15" customHeight="true" spans="1:9">
      <c r="A702" s="14"/>
      <c r="B702" s="14"/>
      <c r="C702" s="14"/>
      <c r="D702" s="14"/>
      <c r="E702" s="14"/>
      <c r="F702" s="14"/>
      <c r="G702" s="13"/>
      <c r="H702" s="35"/>
      <c r="I702" s="16">
        <v>0</v>
      </c>
    </row>
    <row r="703" s="3" customFormat="true" ht="15" customHeight="true" spans="1:9">
      <c r="A703" s="14"/>
      <c r="B703" s="14"/>
      <c r="C703" s="14"/>
      <c r="D703" s="14"/>
      <c r="E703" s="14"/>
      <c r="F703" s="14"/>
      <c r="G703" s="12" t="s">
        <v>16</v>
      </c>
      <c r="H703" s="33">
        <v>1533.5</v>
      </c>
      <c r="I703" s="16">
        <v>0</v>
      </c>
    </row>
    <row r="704" s="3" customFormat="true" ht="15" customHeight="true" spans="1:9">
      <c r="A704" s="14"/>
      <c r="B704" s="14"/>
      <c r="C704" s="14"/>
      <c r="D704" s="14"/>
      <c r="E704" s="14"/>
      <c r="F704" s="14"/>
      <c r="G704" s="14"/>
      <c r="H704" s="34"/>
      <c r="I704" s="16">
        <v>0</v>
      </c>
    </row>
    <row r="705" s="3" customFormat="true" ht="15" customHeight="true" spans="1:9">
      <c r="A705" s="14"/>
      <c r="B705" s="14"/>
      <c r="C705" s="14"/>
      <c r="D705" s="14"/>
      <c r="E705" s="14"/>
      <c r="F705" s="14"/>
      <c r="G705" s="13"/>
      <c r="H705" s="35"/>
      <c r="I705" s="16">
        <v>0</v>
      </c>
    </row>
    <row r="706" s="3" customFormat="true" ht="15" customHeight="true" spans="1:9">
      <c r="A706" s="14"/>
      <c r="B706" s="14"/>
      <c r="C706" s="14"/>
      <c r="D706" s="14"/>
      <c r="E706" s="14"/>
      <c r="F706" s="14"/>
      <c r="G706" s="12" t="s">
        <v>22</v>
      </c>
      <c r="H706" s="33">
        <v>47.5</v>
      </c>
      <c r="I706" s="16">
        <v>0</v>
      </c>
    </row>
    <row r="707" s="3" customFormat="true" ht="15" customHeight="true" spans="1:9">
      <c r="A707" s="13"/>
      <c r="B707" s="13"/>
      <c r="C707" s="13"/>
      <c r="D707" s="13"/>
      <c r="E707" s="13"/>
      <c r="F707" s="13"/>
      <c r="G707" s="13"/>
      <c r="H707" s="35"/>
      <c r="I707" s="16">
        <v>0</v>
      </c>
    </row>
    <row r="708" s="3" customFormat="true" ht="15" customHeight="true" spans="1:9">
      <c r="A708" s="11">
        <v>304</v>
      </c>
      <c r="B708" s="11" t="s">
        <v>1492</v>
      </c>
      <c r="C708" s="11" t="s">
        <v>1493</v>
      </c>
      <c r="D708" s="11" t="s">
        <v>1494</v>
      </c>
      <c r="E708" s="11" t="s">
        <v>1495</v>
      </c>
      <c r="F708" s="11" t="s">
        <v>1496</v>
      </c>
      <c r="G708" s="11" t="s">
        <v>15</v>
      </c>
      <c r="H708" s="16">
        <v>1747.57</v>
      </c>
      <c r="I708" s="16">
        <v>0</v>
      </c>
    </row>
    <row r="709" s="3" customFormat="true" ht="15" customHeight="true" spans="1:9">
      <c r="A709" s="11">
        <v>305</v>
      </c>
      <c r="B709" s="11" t="s">
        <v>1497</v>
      </c>
      <c r="C709" s="11" t="s">
        <v>1498</v>
      </c>
      <c r="D709" s="11" t="s">
        <v>1499</v>
      </c>
      <c r="E709" s="11" t="s">
        <v>1500</v>
      </c>
      <c r="F709" s="11" t="s">
        <v>1501</v>
      </c>
      <c r="G709" s="11" t="s">
        <v>15</v>
      </c>
      <c r="H709" s="16">
        <v>3623.26</v>
      </c>
      <c r="I709" s="16">
        <v>0</v>
      </c>
    </row>
    <row r="710" s="3" customFormat="true" ht="15" customHeight="true" spans="1:9">
      <c r="A710" s="11"/>
      <c r="B710" s="11"/>
      <c r="C710" s="11"/>
      <c r="D710" s="11"/>
      <c r="E710" s="11"/>
      <c r="F710" s="11"/>
      <c r="G710" s="11" t="s">
        <v>16</v>
      </c>
      <c r="H710" s="16">
        <v>126.81</v>
      </c>
      <c r="I710" s="16">
        <v>0</v>
      </c>
    </row>
    <row r="711" s="3" customFormat="true" ht="15" customHeight="true" spans="1:9">
      <c r="A711" s="11">
        <v>306</v>
      </c>
      <c r="B711" s="11" t="s">
        <v>1502</v>
      </c>
      <c r="C711" s="11" t="s">
        <v>1503</v>
      </c>
      <c r="D711" s="11" t="s">
        <v>1504</v>
      </c>
      <c r="E711" s="11" t="s">
        <v>1505</v>
      </c>
      <c r="F711" s="11" t="s">
        <v>1506</v>
      </c>
      <c r="G711" s="11" t="s">
        <v>15</v>
      </c>
      <c r="H711" s="16">
        <v>137.66</v>
      </c>
      <c r="I711" s="16">
        <v>0</v>
      </c>
    </row>
    <row r="712" s="3" customFormat="true" ht="15" customHeight="true" spans="1:9">
      <c r="A712" s="11"/>
      <c r="B712" s="11"/>
      <c r="C712" s="11"/>
      <c r="D712" s="11"/>
      <c r="E712" s="11"/>
      <c r="F712" s="11"/>
      <c r="G712" s="11" t="s">
        <v>16</v>
      </c>
      <c r="H712" s="16">
        <v>4.82</v>
      </c>
      <c r="I712" s="16">
        <v>0</v>
      </c>
    </row>
    <row r="713" s="3" customFormat="true" ht="15" customHeight="true" spans="1:9">
      <c r="A713" s="11">
        <v>307</v>
      </c>
      <c r="B713" s="11" t="s">
        <v>1507</v>
      </c>
      <c r="C713" s="11" t="s">
        <v>1508</v>
      </c>
      <c r="D713" s="11" t="s">
        <v>1479</v>
      </c>
      <c r="E713" s="11" t="s">
        <v>1480</v>
      </c>
      <c r="F713" s="11" t="s">
        <v>1509</v>
      </c>
      <c r="G713" s="11" t="s">
        <v>15</v>
      </c>
      <c r="H713" s="16">
        <v>59013.93</v>
      </c>
      <c r="I713" s="16">
        <v>0</v>
      </c>
    </row>
    <row r="714" s="3" customFormat="true" ht="15" customHeight="true" spans="1:9">
      <c r="A714" s="11"/>
      <c r="B714" s="11"/>
      <c r="C714" s="11"/>
      <c r="D714" s="11"/>
      <c r="E714" s="11"/>
      <c r="F714" s="11"/>
      <c r="G714" s="11"/>
      <c r="H714" s="16"/>
      <c r="I714" s="16"/>
    </row>
    <row r="715" s="3" customFormat="true" ht="15" customHeight="true" spans="1:9">
      <c r="A715" s="11"/>
      <c r="B715" s="11"/>
      <c r="C715" s="11"/>
      <c r="D715" s="11"/>
      <c r="E715" s="11"/>
      <c r="F715" s="11"/>
      <c r="G715" s="11" t="s">
        <v>16</v>
      </c>
      <c r="H715" s="16">
        <v>2065.49</v>
      </c>
      <c r="I715" s="16">
        <v>0</v>
      </c>
    </row>
    <row r="716" spans="1:9">
      <c r="A716" s="36">
        <v>308</v>
      </c>
      <c r="B716" s="37" t="s">
        <v>1510</v>
      </c>
      <c r="C716" s="38" t="s">
        <v>1511</v>
      </c>
      <c r="D716" s="37" t="s">
        <v>1512</v>
      </c>
      <c r="E716" s="37" t="s">
        <v>1513</v>
      </c>
      <c r="F716" s="37" t="s">
        <v>1514</v>
      </c>
      <c r="G716" s="38" t="s">
        <v>15</v>
      </c>
      <c r="H716" s="38">
        <v>1612516.92</v>
      </c>
      <c r="I716" s="38">
        <v>0</v>
      </c>
    </row>
    <row r="717" spans="1:9">
      <c r="A717" s="36"/>
      <c r="B717" s="37"/>
      <c r="C717" s="38"/>
      <c r="D717" s="37"/>
      <c r="E717" s="37"/>
      <c r="F717" s="37"/>
      <c r="G717" s="38" t="s">
        <v>38</v>
      </c>
      <c r="H717" s="38">
        <v>303621.01</v>
      </c>
      <c r="I717" s="38">
        <v>0</v>
      </c>
    </row>
    <row r="718" spans="1:9">
      <c r="A718" s="36"/>
      <c r="B718" s="37"/>
      <c r="C718" s="38"/>
      <c r="D718" s="37"/>
      <c r="E718" s="37"/>
      <c r="F718" s="37"/>
      <c r="G718" s="38" t="s">
        <v>16</v>
      </c>
      <c r="H718" s="38">
        <v>77520.75</v>
      </c>
      <c r="I718" s="38">
        <v>0</v>
      </c>
    </row>
    <row r="719" spans="1:9">
      <c r="A719" s="36">
        <v>309</v>
      </c>
      <c r="B719" s="37" t="s">
        <v>1515</v>
      </c>
      <c r="C719" s="38" t="s">
        <v>1516</v>
      </c>
      <c r="D719" s="37" t="s">
        <v>1517</v>
      </c>
      <c r="E719" s="37" t="s">
        <v>1518</v>
      </c>
      <c r="F719" s="37" t="s">
        <v>1519</v>
      </c>
      <c r="G719" s="38" t="s">
        <v>15</v>
      </c>
      <c r="H719" s="38">
        <v>41756.44</v>
      </c>
      <c r="I719" s="38">
        <v>0</v>
      </c>
    </row>
    <row r="720" spans="1:9">
      <c r="A720" s="36"/>
      <c r="B720" s="37"/>
      <c r="C720" s="38"/>
      <c r="D720" s="37"/>
      <c r="E720" s="37"/>
      <c r="F720" s="37"/>
      <c r="G720" s="38" t="s">
        <v>38</v>
      </c>
      <c r="H720" s="38">
        <v>2326.67</v>
      </c>
      <c r="I720" s="38">
        <v>0</v>
      </c>
    </row>
    <row r="721" spans="1:9">
      <c r="A721" s="36">
        <v>310</v>
      </c>
      <c r="B721" s="37" t="s">
        <v>1520</v>
      </c>
      <c r="C721" s="38" t="s">
        <v>1521</v>
      </c>
      <c r="D721" s="37" t="s">
        <v>1522</v>
      </c>
      <c r="E721" s="37" t="s">
        <v>1523</v>
      </c>
      <c r="F721" s="37" t="s">
        <v>1524</v>
      </c>
      <c r="G721" s="38" t="s">
        <v>15</v>
      </c>
      <c r="H721" s="38">
        <v>6780.91</v>
      </c>
      <c r="I721" s="38">
        <v>0</v>
      </c>
    </row>
    <row r="722" spans="1:9">
      <c r="A722" s="36"/>
      <c r="B722" s="37"/>
      <c r="C722" s="38"/>
      <c r="D722" s="37"/>
      <c r="E722" s="37"/>
      <c r="F722" s="37"/>
      <c r="G722" s="38" t="s">
        <v>38</v>
      </c>
      <c r="H722" s="38">
        <v>45.79</v>
      </c>
      <c r="I722" s="38">
        <v>0</v>
      </c>
    </row>
    <row r="723" spans="1:9">
      <c r="A723" s="36"/>
      <c r="B723" s="37"/>
      <c r="C723" s="38"/>
      <c r="D723" s="37"/>
      <c r="E723" s="37"/>
      <c r="F723" s="37"/>
      <c r="G723" s="38" t="s">
        <v>16</v>
      </c>
      <c r="H723" s="38">
        <v>169.51</v>
      </c>
      <c r="I723" s="38">
        <v>0</v>
      </c>
    </row>
    <row r="724" spans="1:9">
      <c r="A724" s="36">
        <v>311</v>
      </c>
      <c r="B724" s="37" t="s">
        <v>1525</v>
      </c>
      <c r="C724" s="38" t="s">
        <v>1526</v>
      </c>
      <c r="D724" s="37" t="s">
        <v>1527</v>
      </c>
      <c r="E724" s="37" t="s">
        <v>1528</v>
      </c>
      <c r="F724" s="37" t="s">
        <v>1529</v>
      </c>
      <c r="G724" s="38" t="s">
        <v>38</v>
      </c>
      <c r="H724" s="38">
        <v>382.87</v>
      </c>
      <c r="I724" s="38">
        <v>0</v>
      </c>
    </row>
    <row r="725" spans="1:9">
      <c r="A725" s="36"/>
      <c r="B725" s="37"/>
      <c r="C725" s="38"/>
      <c r="D725" s="37"/>
      <c r="E725" s="37"/>
      <c r="F725" s="37"/>
      <c r="G725" s="38" t="s">
        <v>22</v>
      </c>
      <c r="H725" s="38">
        <v>40.1</v>
      </c>
      <c r="I725" s="38">
        <v>0</v>
      </c>
    </row>
    <row r="726" spans="1:9">
      <c r="A726" s="36">
        <v>312</v>
      </c>
      <c r="B726" s="37" t="s">
        <v>1530</v>
      </c>
      <c r="C726" s="38" t="s">
        <v>1531</v>
      </c>
      <c r="D726" s="37" t="s">
        <v>1532</v>
      </c>
      <c r="E726" s="37" t="s">
        <v>1533</v>
      </c>
      <c r="F726" s="37" t="s">
        <v>1534</v>
      </c>
      <c r="G726" s="38" t="s">
        <v>15</v>
      </c>
      <c r="H726" s="38">
        <v>1980.19</v>
      </c>
      <c r="I726" s="38">
        <v>0</v>
      </c>
    </row>
    <row r="727" spans="1:9">
      <c r="A727" s="36"/>
      <c r="B727" s="37"/>
      <c r="C727" s="38"/>
      <c r="D727" s="37"/>
      <c r="E727" s="37"/>
      <c r="F727" s="37"/>
      <c r="G727" s="38" t="s">
        <v>16</v>
      </c>
      <c r="H727" s="38">
        <v>49.5</v>
      </c>
      <c r="I727" s="38">
        <v>0</v>
      </c>
    </row>
    <row r="728" spans="1:9">
      <c r="A728" s="36">
        <v>313</v>
      </c>
      <c r="B728" s="39" t="s">
        <v>1535</v>
      </c>
      <c r="C728" s="39" t="s">
        <v>1536</v>
      </c>
      <c r="D728" s="39" t="s">
        <v>1537</v>
      </c>
      <c r="E728" s="39" t="s">
        <v>1538</v>
      </c>
      <c r="F728" s="40" t="s">
        <v>1539</v>
      </c>
      <c r="G728" s="41" t="s">
        <v>15</v>
      </c>
      <c r="H728" s="41">
        <v>33415.37</v>
      </c>
      <c r="I728" s="41">
        <v>0</v>
      </c>
    </row>
    <row r="729" spans="1:9">
      <c r="A729" s="36"/>
      <c r="B729" s="39"/>
      <c r="C729" s="39"/>
      <c r="D729" s="39" t="s">
        <v>1537</v>
      </c>
      <c r="E729" s="39" t="s">
        <v>1538</v>
      </c>
      <c r="F729" s="40" t="s">
        <v>1539</v>
      </c>
      <c r="G729" s="41" t="s">
        <v>38</v>
      </c>
      <c r="H729" s="41">
        <v>3347.49</v>
      </c>
      <c r="I729" s="41">
        <v>0</v>
      </c>
    </row>
    <row r="730" spans="1:9">
      <c r="A730" s="36"/>
      <c r="B730" s="39"/>
      <c r="C730" s="39"/>
      <c r="D730" s="39" t="s">
        <v>1537</v>
      </c>
      <c r="E730" s="39" t="s">
        <v>1538</v>
      </c>
      <c r="F730" s="40" t="s">
        <v>1539</v>
      </c>
      <c r="G730" s="41" t="s">
        <v>16</v>
      </c>
      <c r="H730" s="41">
        <v>2339.07</v>
      </c>
      <c r="I730" s="41">
        <v>0</v>
      </c>
    </row>
    <row r="731" spans="1:9">
      <c r="A731" s="36"/>
      <c r="B731" s="39"/>
      <c r="C731" s="39"/>
      <c r="D731" s="39" t="s">
        <v>1537</v>
      </c>
      <c r="E731" s="39" t="s">
        <v>1538</v>
      </c>
      <c r="F731" s="40" t="s">
        <v>1539</v>
      </c>
      <c r="G731" s="41" t="s">
        <v>22</v>
      </c>
      <c r="H731" s="41">
        <v>80.7</v>
      </c>
      <c r="I731" s="41">
        <v>0</v>
      </c>
    </row>
    <row r="732" spans="1:9">
      <c r="A732" s="36">
        <v>314</v>
      </c>
      <c r="B732" s="39" t="s">
        <v>1540</v>
      </c>
      <c r="C732" s="39" t="s">
        <v>1541</v>
      </c>
      <c r="D732" s="39" t="s">
        <v>1542</v>
      </c>
      <c r="E732" s="39" t="s">
        <v>1543</v>
      </c>
      <c r="F732" s="40" t="s">
        <v>1544</v>
      </c>
      <c r="G732" s="41" t="s">
        <v>15</v>
      </c>
      <c r="H732" s="41">
        <v>510134.07</v>
      </c>
      <c r="I732" s="41">
        <v>0</v>
      </c>
    </row>
    <row r="733" spans="1:9">
      <c r="A733" s="36"/>
      <c r="B733" s="39"/>
      <c r="C733" s="39"/>
      <c r="D733" s="39" t="s">
        <v>1542</v>
      </c>
      <c r="E733" s="39" t="s">
        <v>1543</v>
      </c>
      <c r="F733" s="40" t="s">
        <v>1544</v>
      </c>
      <c r="G733" s="41" t="s">
        <v>38</v>
      </c>
      <c r="H733" s="41">
        <v>10544.87</v>
      </c>
      <c r="I733" s="41">
        <v>0</v>
      </c>
    </row>
    <row r="734" spans="1:9">
      <c r="A734" s="36"/>
      <c r="B734" s="39"/>
      <c r="C734" s="39"/>
      <c r="D734" s="39" t="s">
        <v>1542</v>
      </c>
      <c r="E734" s="39" t="s">
        <v>1543</v>
      </c>
      <c r="F734" s="40" t="s">
        <v>1544</v>
      </c>
      <c r="G734" s="41" t="s">
        <v>16</v>
      </c>
      <c r="H734" s="41">
        <v>42356.44</v>
      </c>
      <c r="I734" s="41">
        <v>0</v>
      </c>
    </row>
    <row r="735" spans="1:9">
      <c r="A735" s="36">
        <v>315</v>
      </c>
      <c r="B735" s="39" t="s">
        <v>1545</v>
      </c>
      <c r="C735" s="39" t="s">
        <v>1546</v>
      </c>
      <c r="D735" s="39" t="s">
        <v>1547</v>
      </c>
      <c r="E735" s="39" t="s">
        <v>1548</v>
      </c>
      <c r="F735" s="40" t="s">
        <v>1549</v>
      </c>
      <c r="G735" s="41" t="s">
        <v>15</v>
      </c>
      <c r="H735" s="41">
        <v>60880.47</v>
      </c>
      <c r="I735" s="41">
        <v>0</v>
      </c>
    </row>
    <row r="736" spans="1:9">
      <c r="A736" s="36"/>
      <c r="B736" s="39"/>
      <c r="C736" s="39"/>
      <c r="D736" s="39" t="s">
        <v>1547</v>
      </c>
      <c r="E736" s="39" t="s">
        <v>1548</v>
      </c>
      <c r="F736" s="40" t="s">
        <v>1549</v>
      </c>
      <c r="G736" s="41" t="s">
        <v>38</v>
      </c>
      <c r="H736" s="41">
        <v>2744.22</v>
      </c>
      <c r="I736" s="41">
        <v>0</v>
      </c>
    </row>
    <row r="737" spans="1:9">
      <c r="A737" s="36"/>
      <c r="B737" s="39"/>
      <c r="C737" s="39"/>
      <c r="D737" s="39" t="s">
        <v>1547</v>
      </c>
      <c r="E737" s="39" t="s">
        <v>1548</v>
      </c>
      <c r="F737" s="40" t="s">
        <v>1549</v>
      </c>
      <c r="G737" s="41" t="s">
        <v>16</v>
      </c>
      <c r="H737" s="41">
        <v>4261.64</v>
      </c>
      <c r="I737" s="41">
        <v>0</v>
      </c>
    </row>
    <row r="738" spans="1:9">
      <c r="A738" s="36">
        <v>316</v>
      </c>
      <c r="B738" s="39" t="s">
        <v>1550</v>
      </c>
      <c r="C738" s="39" t="s">
        <v>1551</v>
      </c>
      <c r="D738" s="39" t="s">
        <v>1552</v>
      </c>
      <c r="E738" s="39" t="s">
        <v>1553</v>
      </c>
      <c r="F738" s="40" t="s">
        <v>1554</v>
      </c>
      <c r="G738" s="41" t="s">
        <v>15</v>
      </c>
      <c r="H738" s="41">
        <v>865876.08</v>
      </c>
      <c r="I738" s="41">
        <v>0</v>
      </c>
    </row>
    <row r="739" spans="1:9">
      <c r="A739" s="36"/>
      <c r="B739" s="39"/>
      <c r="C739" s="39"/>
      <c r="D739" s="39" t="s">
        <v>1552</v>
      </c>
      <c r="E739" s="39" t="s">
        <v>1553</v>
      </c>
      <c r="F739" s="40" t="s">
        <v>1554</v>
      </c>
      <c r="G739" s="41" t="s">
        <v>16</v>
      </c>
      <c r="H739" s="41">
        <v>30305.64</v>
      </c>
      <c r="I739" s="41">
        <v>0</v>
      </c>
    </row>
    <row r="740" spans="1:9">
      <c r="A740" s="36">
        <v>317</v>
      </c>
      <c r="B740" s="39" t="s">
        <v>1555</v>
      </c>
      <c r="C740" s="39" t="s">
        <v>1556</v>
      </c>
      <c r="D740" s="39" t="s">
        <v>1557</v>
      </c>
      <c r="E740" s="39" t="s">
        <v>1558</v>
      </c>
      <c r="F740" s="40" t="s">
        <v>1559</v>
      </c>
      <c r="G740" s="41" t="s">
        <v>15</v>
      </c>
      <c r="H740" s="41">
        <v>22823.04</v>
      </c>
      <c r="I740" s="41">
        <v>0</v>
      </c>
    </row>
    <row r="741" spans="1:9">
      <c r="A741" s="36"/>
      <c r="B741" s="39"/>
      <c r="C741" s="39"/>
      <c r="D741" s="39" t="s">
        <v>1557</v>
      </c>
      <c r="E741" s="39" t="s">
        <v>1558</v>
      </c>
      <c r="F741" s="40" t="s">
        <v>1559</v>
      </c>
      <c r="G741" s="41" t="s">
        <v>38</v>
      </c>
      <c r="H741" s="41">
        <v>1670.35</v>
      </c>
      <c r="I741" s="41">
        <v>0</v>
      </c>
    </row>
    <row r="742" spans="1:9">
      <c r="A742" s="36"/>
      <c r="B742" s="39"/>
      <c r="C742" s="39"/>
      <c r="D742" s="39" t="s">
        <v>1557</v>
      </c>
      <c r="E742" s="39" t="s">
        <v>1558</v>
      </c>
      <c r="F742" s="40" t="s">
        <v>1559</v>
      </c>
      <c r="G742" s="41" t="s">
        <v>16</v>
      </c>
      <c r="H742" s="41">
        <v>798.81</v>
      </c>
      <c r="I742" s="41">
        <v>0</v>
      </c>
    </row>
    <row r="743" spans="1:9">
      <c r="A743" s="36"/>
      <c r="B743" s="39"/>
      <c r="C743" s="39"/>
      <c r="D743" s="39" t="s">
        <v>1557</v>
      </c>
      <c r="E743" s="39" t="s">
        <v>1558</v>
      </c>
      <c r="F743" s="40" t="s">
        <v>1559</v>
      </c>
      <c r="G743" s="41" t="s">
        <v>22</v>
      </c>
      <c r="H743" s="41">
        <v>71.19</v>
      </c>
      <c r="I743" s="41">
        <v>0</v>
      </c>
    </row>
    <row r="744" spans="1:9">
      <c r="A744" s="36">
        <v>318</v>
      </c>
      <c r="B744" s="39" t="s">
        <v>1560</v>
      </c>
      <c r="C744" s="39" t="s">
        <v>1561</v>
      </c>
      <c r="D744" s="39" t="s">
        <v>1562</v>
      </c>
      <c r="E744" s="39" t="s">
        <v>1563</v>
      </c>
      <c r="F744" s="40" t="s">
        <v>1564</v>
      </c>
      <c r="G744" s="41" t="s">
        <v>15</v>
      </c>
      <c r="H744" s="41">
        <v>6635.89</v>
      </c>
      <c r="I744" s="41">
        <v>0</v>
      </c>
    </row>
    <row r="745" spans="1:9">
      <c r="A745" s="36"/>
      <c r="B745" s="39"/>
      <c r="C745" s="39"/>
      <c r="D745" s="39" t="s">
        <v>1562</v>
      </c>
      <c r="E745" s="39" t="s">
        <v>1563</v>
      </c>
      <c r="F745" s="40" t="s">
        <v>1564</v>
      </c>
      <c r="G745" s="41" t="s">
        <v>373</v>
      </c>
      <c r="H745" s="41">
        <v>1891.02</v>
      </c>
      <c r="I745" s="41">
        <v>0</v>
      </c>
    </row>
    <row r="746" spans="1:9">
      <c r="A746" s="36"/>
      <c r="B746" s="39"/>
      <c r="C746" s="39"/>
      <c r="D746" s="39" t="s">
        <v>1562</v>
      </c>
      <c r="E746" s="39" t="s">
        <v>1563</v>
      </c>
      <c r="F746" s="40" t="s">
        <v>1564</v>
      </c>
      <c r="G746" s="41" t="s">
        <v>16</v>
      </c>
      <c r="H746" s="41">
        <v>232.25</v>
      </c>
      <c r="I746" s="41">
        <v>0</v>
      </c>
    </row>
    <row r="747" spans="1:9">
      <c r="A747" s="36">
        <v>319</v>
      </c>
      <c r="B747" s="39" t="s">
        <v>1565</v>
      </c>
      <c r="C747" s="39" t="s">
        <v>1566</v>
      </c>
      <c r="D747" s="39" t="s">
        <v>1567</v>
      </c>
      <c r="E747" s="39" t="s">
        <v>1568</v>
      </c>
      <c r="F747" s="40" t="s">
        <v>1569</v>
      </c>
      <c r="G747" s="41" t="s">
        <v>15</v>
      </c>
      <c r="H747" s="41">
        <v>1637434.89</v>
      </c>
      <c r="I747" s="41">
        <v>0</v>
      </c>
    </row>
    <row r="748" spans="1:9">
      <c r="A748" s="36"/>
      <c r="B748" s="39"/>
      <c r="C748" s="39"/>
      <c r="D748" s="39" t="s">
        <v>1567</v>
      </c>
      <c r="E748" s="39" t="s">
        <v>1568</v>
      </c>
      <c r="F748" s="40" t="s">
        <v>1569</v>
      </c>
      <c r="G748" s="41" t="s">
        <v>38</v>
      </c>
      <c r="H748" s="41">
        <v>126803.69</v>
      </c>
      <c r="I748" s="41">
        <v>0</v>
      </c>
    </row>
    <row r="749" spans="1:9">
      <c r="A749" s="36"/>
      <c r="B749" s="39"/>
      <c r="C749" s="39"/>
      <c r="D749" s="39" t="s">
        <v>1567</v>
      </c>
      <c r="E749" s="39" t="s">
        <v>1568</v>
      </c>
      <c r="F749" s="40" t="s">
        <v>1569</v>
      </c>
      <c r="G749" s="41" t="s">
        <v>16</v>
      </c>
      <c r="H749" s="41">
        <v>59158.81</v>
      </c>
      <c r="I749" s="41">
        <v>0</v>
      </c>
    </row>
    <row r="750" spans="1:9">
      <c r="A750" s="36"/>
      <c r="B750" s="39"/>
      <c r="C750" s="39"/>
      <c r="D750" s="39" t="s">
        <v>1567</v>
      </c>
      <c r="E750" s="39" t="s">
        <v>1568</v>
      </c>
      <c r="F750" s="40" t="s">
        <v>1569</v>
      </c>
      <c r="G750" s="41" t="s">
        <v>569</v>
      </c>
      <c r="H750" s="41">
        <v>96700.8</v>
      </c>
      <c r="I750" s="41">
        <v>0</v>
      </c>
    </row>
    <row r="751" spans="1:9">
      <c r="A751" s="36"/>
      <c r="B751" s="39"/>
      <c r="C751" s="39"/>
      <c r="D751" s="39" t="s">
        <v>1567</v>
      </c>
      <c r="E751" s="39" t="s">
        <v>1568</v>
      </c>
      <c r="F751" s="40" t="s">
        <v>1569</v>
      </c>
      <c r="G751" s="41" t="s">
        <v>22</v>
      </c>
      <c r="H751" s="41">
        <v>5404.13</v>
      </c>
      <c r="I751" s="41">
        <v>0</v>
      </c>
    </row>
    <row r="752" spans="1:9">
      <c r="A752" s="36"/>
      <c r="B752" s="39"/>
      <c r="C752" s="39"/>
      <c r="D752" s="39" t="s">
        <v>1567</v>
      </c>
      <c r="E752" s="39" t="s">
        <v>1568</v>
      </c>
      <c r="F752" s="40" t="s">
        <v>1569</v>
      </c>
      <c r="G752" s="41" t="s">
        <v>570</v>
      </c>
      <c r="H752" s="41">
        <v>3757.24</v>
      </c>
      <c r="I752" s="41">
        <v>0</v>
      </c>
    </row>
    <row r="753" spans="1:9">
      <c r="A753" s="36">
        <v>320</v>
      </c>
      <c r="B753" s="39" t="s">
        <v>1570</v>
      </c>
      <c r="C753" s="39" t="s">
        <v>1571</v>
      </c>
      <c r="D753" s="39" t="s">
        <v>1572</v>
      </c>
      <c r="E753" s="39" t="s">
        <v>1573</v>
      </c>
      <c r="F753" s="40" t="s">
        <v>1574</v>
      </c>
      <c r="G753" s="41" t="s">
        <v>15</v>
      </c>
      <c r="H753" s="41">
        <v>13649.05</v>
      </c>
      <c r="I753" s="41">
        <v>0</v>
      </c>
    </row>
    <row r="754" spans="1:9">
      <c r="A754" s="36"/>
      <c r="B754" s="39"/>
      <c r="C754" s="39"/>
      <c r="D754" s="39" t="s">
        <v>1572</v>
      </c>
      <c r="E754" s="39" t="s">
        <v>1573</v>
      </c>
      <c r="F754" s="40" t="s">
        <v>1574</v>
      </c>
      <c r="G754" s="41" t="s">
        <v>16</v>
      </c>
      <c r="H754" s="41">
        <v>860.23</v>
      </c>
      <c r="I754" s="41">
        <v>0</v>
      </c>
    </row>
    <row r="755" spans="1:9">
      <c r="A755" s="36"/>
      <c r="B755" s="39"/>
      <c r="C755" s="39"/>
      <c r="D755" s="39" t="s">
        <v>1572</v>
      </c>
      <c r="E755" s="39" t="s">
        <v>1573</v>
      </c>
      <c r="F755" s="40" t="s">
        <v>1574</v>
      </c>
      <c r="G755" s="41" t="s">
        <v>22</v>
      </c>
      <c r="H755" s="41">
        <v>3.4</v>
      </c>
      <c r="I755" s="41">
        <v>0</v>
      </c>
    </row>
    <row r="756" spans="1:9">
      <c r="A756" s="36">
        <v>321</v>
      </c>
      <c r="B756" s="39" t="s">
        <v>1575</v>
      </c>
      <c r="C756" s="39" t="s">
        <v>1576</v>
      </c>
      <c r="D756" s="39" t="s">
        <v>1577</v>
      </c>
      <c r="E756" s="39" t="s">
        <v>1578</v>
      </c>
      <c r="F756" s="40" t="s">
        <v>1579</v>
      </c>
      <c r="G756" s="41" t="s">
        <v>15</v>
      </c>
      <c r="H756" s="41">
        <v>28117.72</v>
      </c>
      <c r="I756" s="41">
        <v>0</v>
      </c>
    </row>
    <row r="757" spans="1:9">
      <c r="A757" s="36"/>
      <c r="B757" s="39"/>
      <c r="C757" s="39"/>
      <c r="D757" s="39" t="s">
        <v>1577</v>
      </c>
      <c r="E757" s="39" t="s">
        <v>1578</v>
      </c>
      <c r="F757" s="40" t="s">
        <v>1579</v>
      </c>
      <c r="G757" s="41" t="s">
        <v>16</v>
      </c>
      <c r="H757" s="41">
        <v>1262.87</v>
      </c>
      <c r="I757" s="41">
        <v>0</v>
      </c>
    </row>
    <row r="758" spans="1:9">
      <c r="A758" s="37">
        <v>322</v>
      </c>
      <c r="B758" s="39" t="s">
        <v>1580</v>
      </c>
      <c r="C758" s="39" t="s">
        <v>1581</v>
      </c>
      <c r="D758" s="39" t="s">
        <v>1582</v>
      </c>
      <c r="E758" s="39" t="s">
        <v>1583</v>
      </c>
      <c r="F758" s="40" t="s">
        <v>1584</v>
      </c>
      <c r="G758" s="41" t="s">
        <v>15</v>
      </c>
      <c r="H758" s="41">
        <v>270889.19</v>
      </c>
      <c r="I758" s="41">
        <v>0</v>
      </c>
    </row>
    <row r="759" spans="1:9">
      <c r="A759" s="37">
        <v>323</v>
      </c>
      <c r="B759" s="39" t="s">
        <v>1585</v>
      </c>
      <c r="C759" s="39" t="s">
        <v>1586</v>
      </c>
      <c r="D759" s="39" t="s">
        <v>1587</v>
      </c>
      <c r="E759" s="39" t="s">
        <v>1588</v>
      </c>
      <c r="F759" s="40" t="s">
        <v>1589</v>
      </c>
      <c r="G759" s="41" t="s">
        <v>15</v>
      </c>
      <c r="H759" s="41">
        <v>26496.7</v>
      </c>
      <c r="I759" s="41">
        <v>0</v>
      </c>
    </row>
    <row r="760" spans="1:9">
      <c r="A760" s="37"/>
      <c r="B760" s="39"/>
      <c r="C760" s="39"/>
      <c r="D760" s="39" t="s">
        <v>1587</v>
      </c>
      <c r="E760" s="39" t="s">
        <v>1588</v>
      </c>
      <c r="F760" s="40" t="s">
        <v>1589</v>
      </c>
      <c r="G760" s="41" t="s">
        <v>16</v>
      </c>
      <c r="H760" s="41">
        <v>927.38</v>
      </c>
      <c r="I760" s="41">
        <v>0</v>
      </c>
    </row>
    <row r="761" spans="1:9">
      <c r="A761" s="37">
        <v>324</v>
      </c>
      <c r="B761" s="39" t="s">
        <v>1590</v>
      </c>
      <c r="C761" s="39" t="s">
        <v>1591</v>
      </c>
      <c r="D761" s="39" t="s">
        <v>1592</v>
      </c>
      <c r="E761" s="39" t="s">
        <v>1593</v>
      </c>
      <c r="F761" s="40" t="s">
        <v>1594</v>
      </c>
      <c r="G761" s="41" t="s">
        <v>15</v>
      </c>
      <c r="H761" s="41">
        <v>22718.44</v>
      </c>
      <c r="I761" s="41">
        <v>0</v>
      </c>
    </row>
    <row r="762" spans="1:9">
      <c r="A762" s="37"/>
      <c r="B762" s="39"/>
      <c r="C762" s="39"/>
      <c r="D762" s="39" t="s">
        <v>1592</v>
      </c>
      <c r="E762" s="39" t="s">
        <v>1593</v>
      </c>
      <c r="F762" s="40" t="s">
        <v>1594</v>
      </c>
      <c r="G762" s="41" t="s">
        <v>16</v>
      </c>
      <c r="H762" s="41">
        <v>795.14</v>
      </c>
      <c r="I762" s="41">
        <v>0</v>
      </c>
    </row>
    <row r="763" spans="1:9">
      <c r="A763" s="39">
        <v>325</v>
      </c>
      <c r="B763" s="39" t="s">
        <v>1595</v>
      </c>
      <c r="C763" s="39" t="s">
        <v>1596</v>
      </c>
      <c r="D763" s="39" t="s">
        <v>1597</v>
      </c>
      <c r="E763" s="39" t="s">
        <v>1598</v>
      </c>
      <c r="F763" s="40" t="s">
        <v>1599</v>
      </c>
      <c r="G763" s="41" t="s">
        <v>15</v>
      </c>
      <c r="H763" s="41">
        <v>1094.38</v>
      </c>
      <c r="I763" s="41">
        <v>0</v>
      </c>
    </row>
    <row r="764" spans="1:9">
      <c r="A764" s="39"/>
      <c r="B764" s="39"/>
      <c r="C764" s="39"/>
      <c r="D764" s="39" t="s">
        <v>1597</v>
      </c>
      <c r="E764" s="39" t="s">
        <v>1598</v>
      </c>
      <c r="F764" s="40" t="s">
        <v>1599</v>
      </c>
      <c r="G764" s="41" t="s">
        <v>16</v>
      </c>
      <c r="H764" s="41">
        <v>38.3</v>
      </c>
      <c r="I764" s="41">
        <v>0</v>
      </c>
    </row>
    <row r="765" spans="1:9">
      <c r="A765" s="39">
        <v>326</v>
      </c>
      <c r="B765" s="39" t="s">
        <v>1600</v>
      </c>
      <c r="C765" s="39" t="s">
        <v>1601</v>
      </c>
      <c r="D765" s="39" t="s">
        <v>1602</v>
      </c>
      <c r="E765" s="39" t="s">
        <v>1603</v>
      </c>
      <c r="F765" s="40" t="s">
        <v>1604</v>
      </c>
      <c r="G765" s="41" t="s">
        <v>15</v>
      </c>
      <c r="H765" s="41">
        <v>87552.5</v>
      </c>
      <c r="I765" s="41">
        <v>0</v>
      </c>
    </row>
    <row r="766" spans="1:9">
      <c r="A766" s="39"/>
      <c r="B766" s="39"/>
      <c r="C766" s="39"/>
      <c r="D766" s="39" t="s">
        <v>1602</v>
      </c>
      <c r="E766" s="39" t="s">
        <v>1603</v>
      </c>
      <c r="F766" s="40" t="s">
        <v>1604</v>
      </c>
      <c r="G766" s="41" t="s">
        <v>38</v>
      </c>
      <c r="H766" s="41">
        <v>1777.92</v>
      </c>
      <c r="I766" s="41">
        <v>0</v>
      </c>
    </row>
    <row r="767" spans="1:9">
      <c r="A767" s="39"/>
      <c r="B767" s="39"/>
      <c r="C767" s="39"/>
      <c r="D767" s="39" t="s">
        <v>1602</v>
      </c>
      <c r="E767" s="39" t="s">
        <v>1603</v>
      </c>
      <c r="F767" s="40" t="s">
        <v>1604</v>
      </c>
      <c r="G767" s="41" t="s">
        <v>16</v>
      </c>
      <c r="H767" s="41">
        <v>5581.91</v>
      </c>
      <c r="I767" s="41">
        <v>0</v>
      </c>
    </row>
    <row r="768" spans="1:9">
      <c r="A768" s="39">
        <v>327</v>
      </c>
      <c r="B768" s="39" t="s">
        <v>1605</v>
      </c>
      <c r="C768" s="39" t="s">
        <v>1606</v>
      </c>
      <c r="D768" s="39" t="s">
        <v>1607</v>
      </c>
      <c r="E768" s="39" t="s">
        <v>1608</v>
      </c>
      <c r="F768" s="40" t="s">
        <v>1609</v>
      </c>
      <c r="G768" s="41" t="s">
        <v>15</v>
      </c>
      <c r="H768" s="41">
        <v>43794.01</v>
      </c>
      <c r="I768" s="41">
        <v>0</v>
      </c>
    </row>
    <row r="769" spans="1:9">
      <c r="A769" s="39"/>
      <c r="B769" s="39"/>
      <c r="C769" s="39"/>
      <c r="D769" s="39" t="s">
        <v>1607</v>
      </c>
      <c r="E769" s="39" t="s">
        <v>1608</v>
      </c>
      <c r="F769" s="40" t="s">
        <v>1609</v>
      </c>
      <c r="G769" s="41" t="s">
        <v>38</v>
      </c>
      <c r="H769" s="41">
        <v>295.52</v>
      </c>
      <c r="I769" s="41">
        <v>0</v>
      </c>
    </row>
    <row r="770" spans="1:9">
      <c r="A770" s="39"/>
      <c r="B770" s="39"/>
      <c r="C770" s="39"/>
      <c r="D770" s="39" t="s">
        <v>1607</v>
      </c>
      <c r="E770" s="39" t="s">
        <v>1608</v>
      </c>
      <c r="F770" s="40" t="s">
        <v>1609</v>
      </c>
      <c r="G770" s="41" t="s">
        <v>16</v>
      </c>
      <c r="H770" s="41">
        <v>1532.77</v>
      </c>
      <c r="I770" s="41">
        <v>0</v>
      </c>
    </row>
    <row r="771" spans="1:9">
      <c r="A771" s="39"/>
      <c r="B771" s="39"/>
      <c r="C771" s="39"/>
      <c r="D771" s="39" t="s">
        <v>1607</v>
      </c>
      <c r="E771" s="39" t="s">
        <v>1608</v>
      </c>
      <c r="F771" s="40" t="s">
        <v>1609</v>
      </c>
      <c r="G771" s="41" t="s">
        <v>22</v>
      </c>
      <c r="H771" s="41">
        <v>35.71</v>
      </c>
      <c r="I771" s="41">
        <v>0</v>
      </c>
    </row>
    <row r="772" spans="1:9">
      <c r="A772" s="39">
        <v>328</v>
      </c>
      <c r="B772" s="39" t="s">
        <v>1610</v>
      </c>
      <c r="C772" s="39" t="s">
        <v>1611</v>
      </c>
      <c r="D772" s="39" t="s">
        <v>1612</v>
      </c>
      <c r="E772" s="39" t="s">
        <v>1613</v>
      </c>
      <c r="F772" s="40" t="s">
        <v>1614</v>
      </c>
      <c r="G772" s="41" t="s">
        <v>38</v>
      </c>
      <c r="H772" s="41">
        <v>484.44</v>
      </c>
      <c r="I772" s="41">
        <v>0</v>
      </c>
    </row>
    <row r="773" spans="1:9">
      <c r="A773" s="39"/>
      <c r="B773" s="39"/>
      <c r="C773" s="39"/>
      <c r="D773" s="39" t="s">
        <v>1612</v>
      </c>
      <c r="E773" s="39" t="s">
        <v>1613</v>
      </c>
      <c r="F773" s="40" t="s">
        <v>1614</v>
      </c>
      <c r="G773" s="41" t="s">
        <v>22</v>
      </c>
      <c r="H773" s="41">
        <v>40.08</v>
      </c>
      <c r="I773" s="41">
        <v>0</v>
      </c>
    </row>
    <row r="774" spans="1:9">
      <c r="A774" s="39">
        <v>329</v>
      </c>
      <c r="B774" s="39" t="s">
        <v>1615</v>
      </c>
      <c r="C774" s="39" t="s">
        <v>1616</v>
      </c>
      <c r="D774" s="39" t="s">
        <v>1617</v>
      </c>
      <c r="E774" s="39" t="s">
        <v>1618</v>
      </c>
      <c r="F774" s="40" t="s">
        <v>1619</v>
      </c>
      <c r="G774" s="41" t="s">
        <v>15</v>
      </c>
      <c r="H774" s="41">
        <v>22064.89</v>
      </c>
      <c r="I774" s="41">
        <v>0</v>
      </c>
    </row>
    <row r="775" spans="1:9">
      <c r="A775" s="39"/>
      <c r="B775" s="39"/>
      <c r="C775" s="39"/>
      <c r="D775" s="39" t="s">
        <v>1617</v>
      </c>
      <c r="E775" s="39" t="s">
        <v>1618</v>
      </c>
      <c r="F775" s="40" t="s">
        <v>1619</v>
      </c>
      <c r="G775" s="41" t="s">
        <v>38</v>
      </c>
      <c r="H775" s="41">
        <v>310.41</v>
      </c>
      <c r="I775" s="41">
        <v>0</v>
      </c>
    </row>
    <row r="776" spans="1:9">
      <c r="A776" s="39"/>
      <c r="B776" s="39"/>
      <c r="C776" s="39"/>
      <c r="D776" s="39" t="s">
        <v>1617</v>
      </c>
      <c r="E776" s="39" t="s">
        <v>1618</v>
      </c>
      <c r="F776" s="40" t="s">
        <v>1619</v>
      </c>
      <c r="G776" s="41" t="s">
        <v>16</v>
      </c>
      <c r="H776" s="41">
        <v>1310.67</v>
      </c>
      <c r="I776" s="41">
        <v>0</v>
      </c>
    </row>
    <row r="777" spans="1:9">
      <c r="A777" s="39">
        <v>330</v>
      </c>
      <c r="B777" s="39" t="s">
        <v>1620</v>
      </c>
      <c r="C777" s="39" t="s">
        <v>1621</v>
      </c>
      <c r="D777" s="39" t="s">
        <v>1622</v>
      </c>
      <c r="E777" s="39" t="s">
        <v>1623</v>
      </c>
      <c r="F777" s="40" t="s">
        <v>1624</v>
      </c>
      <c r="G777" s="41" t="s">
        <v>15</v>
      </c>
      <c r="H777" s="41">
        <v>11316.38</v>
      </c>
      <c r="I777" s="41">
        <v>0</v>
      </c>
    </row>
    <row r="778" spans="1:9">
      <c r="A778" s="39"/>
      <c r="B778" s="39"/>
      <c r="C778" s="39"/>
      <c r="D778" s="39" t="s">
        <v>1622</v>
      </c>
      <c r="E778" s="39" t="s">
        <v>1623</v>
      </c>
      <c r="F778" s="40" t="s">
        <v>1624</v>
      </c>
      <c r="G778" s="41" t="s">
        <v>38</v>
      </c>
      <c r="H778" s="41">
        <v>603.87</v>
      </c>
      <c r="I778" s="41">
        <v>0</v>
      </c>
    </row>
    <row r="779" spans="1:9">
      <c r="A779" s="39"/>
      <c r="B779" s="39"/>
      <c r="C779" s="39"/>
      <c r="D779" s="39" t="s">
        <v>1622</v>
      </c>
      <c r="E779" s="39" t="s">
        <v>1623</v>
      </c>
      <c r="F779" s="40" t="s">
        <v>1624</v>
      </c>
      <c r="G779" s="41" t="s">
        <v>16</v>
      </c>
      <c r="H779" s="41">
        <v>375.6</v>
      </c>
      <c r="I779" s="41">
        <v>0</v>
      </c>
    </row>
    <row r="780" spans="1:9">
      <c r="A780" s="39">
        <v>331</v>
      </c>
      <c r="B780" s="39" t="s">
        <v>1625</v>
      </c>
      <c r="C780" s="39" t="s">
        <v>1626</v>
      </c>
      <c r="D780" s="39" t="s">
        <v>1627</v>
      </c>
      <c r="E780" s="39" t="s">
        <v>1628</v>
      </c>
      <c r="F780" s="40" t="s">
        <v>1629</v>
      </c>
      <c r="G780" s="41" t="s">
        <v>38</v>
      </c>
      <c r="H780" s="41">
        <v>6640</v>
      </c>
      <c r="I780" s="41">
        <v>0</v>
      </c>
    </row>
    <row r="781" spans="1:9">
      <c r="A781" s="39">
        <v>332</v>
      </c>
      <c r="B781" s="39" t="s">
        <v>1630</v>
      </c>
      <c r="C781" s="39" t="s">
        <v>1631</v>
      </c>
      <c r="D781" s="39" t="s">
        <v>1632</v>
      </c>
      <c r="E781" s="39" t="s">
        <v>1633</v>
      </c>
      <c r="F781" s="40" t="s">
        <v>1634</v>
      </c>
      <c r="G781" s="41" t="s">
        <v>22</v>
      </c>
      <c r="H781" s="41">
        <v>30.5</v>
      </c>
      <c r="I781" s="41">
        <v>0</v>
      </c>
    </row>
    <row r="782" spans="1:9">
      <c r="A782" s="39">
        <v>333</v>
      </c>
      <c r="B782" s="39" t="s">
        <v>1635</v>
      </c>
      <c r="C782" s="39" t="s">
        <v>1636</v>
      </c>
      <c r="D782" s="39" t="s">
        <v>1637</v>
      </c>
      <c r="E782" s="39" t="s">
        <v>1638</v>
      </c>
      <c r="F782" s="40" t="s">
        <v>1639</v>
      </c>
      <c r="G782" s="41" t="s">
        <v>15</v>
      </c>
      <c r="H782" s="41">
        <v>2376.24</v>
      </c>
      <c r="I782" s="41">
        <v>2376.24</v>
      </c>
    </row>
    <row r="783" spans="1:9">
      <c r="A783" s="39"/>
      <c r="B783" s="39"/>
      <c r="C783" s="39"/>
      <c r="D783" s="39" t="s">
        <v>1637</v>
      </c>
      <c r="E783" s="39" t="s">
        <v>1638</v>
      </c>
      <c r="F783" s="40" t="s">
        <v>1639</v>
      </c>
      <c r="G783" s="41" t="s">
        <v>16</v>
      </c>
      <c r="H783" s="41">
        <v>83.17</v>
      </c>
      <c r="I783" s="41">
        <v>83.17</v>
      </c>
    </row>
    <row r="784" spans="1:9">
      <c r="A784" s="39"/>
      <c r="B784" s="39"/>
      <c r="C784" s="39"/>
      <c r="D784" s="39" t="s">
        <v>1637</v>
      </c>
      <c r="E784" s="39" t="s">
        <v>1638</v>
      </c>
      <c r="F784" s="40" t="s">
        <v>1639</v>
      </c>
      <c r="G784" s="41" t="s">
        <v>22</v>
      </c>
      <c r="H784" s="41">
        <v>36</v>
      </c>
      <c r="I784" s="41">
        <v>36</v>
      </c>
    </row>
    <row r="785" spans="1:9">
      <c r="A785" s="42">
        <v>334</v>
      </c>
      <c r="B785" s="39" t="s">
        <v>1640</v>
      </c>
      <c r="C785" s="39" t="s">
        <v>1641</v>
      </c>
      <c r="D785" s="39" t="s">
        <v>1642</v>
      </c>
      <c r="E785" s="157" t="s">
        <v>1643</v>
      </c>
      <c r="F785" s="40" t="s">
        <v>1644</v>
      </c>
      <c r="G785" s="39" t="s">
        <v>15</v>
      </c>
      <c r="H785" s="39">
        <v>2500.35</v>
      </c>
      <c r="I785" s="49">
        <v>0</v>
      </c>
    </row>
    <row r="786" spans="1:9">
      <c r="A786" s="43"/>
      <c r="B786" s="39"/>
      <c r="C786" s="39"/>
      <c r="D786" s="39"/>
      <c r="E786" s="39"/>
      <c r="F786" s="40"/>
      <c r="G786" s="39" t="s">
        <v>16</v>
      </c>
      <c r="H786" s="39">
        <v>62.51</v>
      </c>
      <c r="I786" s="49">
        <v>0</v>
      </c>
    </row>
    <row r="787" spans="1:9">
      <c r="A787" s="43"/>
      <c r="B787" s="39"/>
      <c r="C787" s="39"/>
      <c r="D787" s="39"/>
      <c r="E787" s="39"/>
      <c r="F787" s="40"/>
      <c r="G787" s="50" t="s">
        <v>22</v>
      </c>
      <c r="H787" s="42">
        <v>26.81</v>
      </c>
      <c r="I787" s="49">
        <v>0</v>
      </c>
    </row>
    <row r="788" spans="1:9">
      <c r="A788" s="42">
        <v>335</v>
      </c>
      <c r="B788" s="39" t="s">
        <v>1645</v>
      </c>
      <c r="C788" s="39" t="s">
        <v>1646</v>
      </c>
      <c r="D788" s="39" t="s">
        <v>1647</v>
      </c>
      <c r="E788" s="157" t="s">
        <v>1648</v>
      </c>
      <c r="F788" s="40" t="s">
        <v>1649</v>
      </c>
      <c r="G788" s="39" t="s">
        <v>15</v>
      </c>
      <c r="H788" s="39">
        <v>24734.52</v>
      </c>
      <c r="I788" s="49">
        <v>0</v>
      </c>
    </row>
    <row r="789" spans="1:9">
      <c r="A789" s="43"/>
      <c r="B789" s="39"/>
      <c r="C789" s="39"/>
      <c r="D789" s="39"/>
      <c r="E789" s="39"/>
      <c r="F789" s="40"/>
      <c r="G789" s="39" t="s">
        <v>16</v>
      </c>
      <c r="H789" s="39">
        <v>618.36</v>
      </c>
      <c r="I789" s="49">
        <v>0</v>
      </c>
    </row>
    <row r="790" spans="1:9">
      <c r="A790" s="43"/>
      <c r="B790" s="39"/>
      <c r="C790" s="39"/>
      <c r="D790" s="39"/>
      <c r="E790" s="39"/>
      <c r="F790" s="40"/>
      <c r="G790" s="39" t="s">
        <v>22</v>
      </c>
      <c r="H790" s="39">
        <v>19.98</v>
      </c>
      <c r="I790" s="49">
        <v>0</v>
      </c>
    </row>
    <row r="791" spans="1:9">
      <c r="A791" s="44"/>
      <c r="B791" s="39"/>
      <c r="C791" s="39"/>
      <c r="D791" s="39"/>
      <c r="E791" s="39"/>
      <c r="F791" s="40"/>
      <c r="G791" s="50" t="s">
        <v>38</v>
      </c>
      <c r="H791" s="42">
        <v>8201.97</v>
      </c>
      <c r="I791" s="49">
        <v>0</v>
      </c>
    </row>
    <row r="792" spans="1:9">
      <c r="A792" s="45">
        <v>336</v>
      </c>
      <c r="B792" s="39" t="s">
        <v>1650</v>
      </c>
      <c r="C792" s="39" t="s">
        <v>1651</v>
      </c>
      <c r="D792" s="39" t="s">
        <v>1652</v>
      </c>
      <c r="E792" s="157" t="s">
        <v>1653</v>
      </c>
      <c r="F792" s="40" t="s">
        <v>1654</v>
      </c>
      <c r="G792" s="39" t="s">
        <v>15</v>
      </c>
      <c r="H792" s="39">
        <v>5736.11</v>
      </c>
      <c r="I792" s="49">
        <v>0</v>
      </c>
    </row>
    <row r="793" spans="1:9">
      <c r="A793" s="46"/>
      <c r="B793" s="39"/>
      <c r="C793" s="39"/>
      <c r="D793" s="39"/>
      <c r="E793" s="39"/>
      <c r="F793" s="40"/>
      <c r="G793" s="39" t="s">
        <v>16</v>
      </c>
      <c r="H793" s="39">
        <v>143.4</v>
      </c>
      <c r="I793" s="49">
        <v>0</v>
      </c>
    </row>
    <row r="794" spans="1:9">
      <c r="A794" s="47"/>
      <c r="B794" s="39"/>
      <c r="C794" s="39"/>
      <c r="D794" s="39"/>
      <c r="E794" s="39"/>
      <c r="F794" s="40"/>
      <c r="G794" s="39" t="s">
        <v>22</v>
      </c>
      <c r="H794" s="39">
        <v>6.62</v>
      </c>
      <c r="I794" s="49">
        <v>0</v>
      </c>
    </row>
    <row r="795" spans="1:9">
      <c r="A795" s="42">
        <v>337</v>
      </c>
      <c r="B795" s="39" t="s">
        <v>1655</v>
      </c>
      <c r="C795" s="39" t="s">
        <v>1656</v>
      </c>
      <c r="D795" s="39" t="s">
        <v>1657</v>
      </c>
      <c r="E795" s="157" t="s">
        <v>1658</v>
      </c>
      <c r="F795" s="40" t="s">
        <v>1644</v>
      </c>
      <c r="G795" s="39" t="s">
        <v>15</v>
      </c>
      <c r="H795" s="39">
        <v>623.88</v>
      </c>
      <c r="I795" s="49">
        <v>0</v>
      </c>
    </row>
    <row r="796" spans="1:9">
      <c r="A796" s="43"/>
      <c r="B796" s="39"/>
      <c r="C796" s="39"/>
      <c r="D796" s="39"/>
      <c r="E796" s="39"/>
      <c r="F796" s="40"/>
      <c r="G796" s="39" t="s">
        <v>16</v>
      </c>
      <c r="H796" s="39">
        <v>15.59</v>
      </c>
      <c r="I796" s="49">
        <v>0</v>
      </c>
    </row>
    <row r="797" spans="1:9">
      <c r="A797" s="43"/>
      <c r="B797" s="39"/>
      <c r="C797" s="39"/>
      <c r="D797" s="39"/>
      <c r="E797" s="39"/>
      <c r="F797" s="40"/>
      <c r="G797" s="39" t="s">
        <v>22</v>
      </c>
      <c r="H797" s="39">
        <v>3.12</v>
      </c>
      <c r="I797" s="49">
        <v>0</v>
      </c>
    </row>
    <row r="798" spans="1:9">
      <c r="A798" s="44"/>
      <c r="B798" s="39"/>
      <c r="C798" s="39"/>
      <c r="D798" s="39"/>
      <c r="E798" s="39"/>
      <c r="F798" s="40"/>
      <c r="G798" s="39" t="s">
        <v>38</v>
      </c>
      <c r="H798" s="39">
        <v>51.22</v>
      </c>
      <c r="I798" s="49">
        <v>0</v>
      </c>
    </row>
    <row r="799" spans="1:9">
      <c r="A799" s="42">
        <v>338</v>
      </c>
      <c r="B799" s="48" t="s">
        <v>1659</v>
      </c>
      <c r="C799" s="39" t="s">
        <v>1660</v>
      </c>
      <c r="D799" s="39" t="s">
        <v>1661</v>
      </c>
      <c r="E799" s="39" t="s">
        <v>1662</v>
      </c>
      <c r="F799" s="40" t="s">
        <v>1663</v>
      </c>
      <c r="G799" s="39" t="s">
        <v>15</v>
      </c>
      <c r="H799" s="51">
        <v>126727.85</v>
      </c>
      <c r="I799" s="51">
        <v>0</v>
      </c>
    </row>
    <row r="800" spans="1:9">
      <c r="A800" s="43"/>
      <c r="B800" s="48"/>
      <c r="C800" s="39"/>
      <c r="D800" s="39"/>
      <c r="E800" s="39"/>
      <c r="F800" s="40"/>
      <c r="G800" s="39" t="s">
        <v>16</v>
      </c>
      <c r="H800" s="51">
        <v>24953.55</v>
      </c>
      <c r="I800" s="51">
        <v>6588.7</v>
      </c>
    </row>
    <row r="801" spans="1:9">
      <c r="A801" s="44"/>
      <c r="B801" s="48"/>
      <c r="C801" s="39"/>
      <c r="D801" s="39"/>
      <c r="E801" s="39"/>
      <c r="F801" s="40"/>
      <c r="G801" s="39" t="s">
        <v>570</v>
      </c>
      <c r="H801" s="51">
        <v>12295.24</v>
      </c>
      <c r="I801" s="51">
        <v>0</v>
      </c>
    </row>
    <row r="802" spans="1:9">
      <c r="A802" s="39">
        <v>339</v>
      </c>
      <c r="B802" s="40" t="s">
        <v>1664</v>
      </c>
      <c r="C802" s="40" t="s">
        <v>1665</v>
      </c>
      <c r="D802" s="40" t="s">
        <v>1666</v>
      </c>
      <c r="E802" s="40" t="s">
        <v>1667</v>
      </c>
      <c r="F802" s="40" t="s">
        <v>1668</v>
      </c>
      <c r="G802" s="39" t="s">
        <v>15</v>
      </c>
      <c r="H802" s="51">
        <v>29715.47</v>
      </c>
      <c r="I802" s="51">
        <v>0</v>
      </c>
    </row>
    <row r="803" spans="1:9">
      <c r="A803" s="39"/>
      <c r="B803" s="40"/>
      <c r="C803" s="40"/>
      <c r="D803" s="40"/>
      <c r="E803" s="40"/>
      <c r="F803" s="40"/>
      <c r="G803" s="39" t="s">
        <v>38</v>
      </c>
      <c r="H803" s="51">
        <v>151.36</v>
      </c>
      <c r="I803" s="51">
        <v>0</v>
      </c>
    </row>
    <row r="804" spans="1:9">
      <c r="A804" s="39"/>
      <c r="B804" s="40"/>
      <c r="C804" s="40"/>
      <c r="D804" s="40"/>
      <c r="E804" s="40"/>
      <c r="F804" s="40"/>
      <c r="G804" s="39" t="s">
        <v>16</v>
      </c>
      <c r="H804" s="51">
        <v>1485.77</v>
      </c>
      <c r="I804" s="51">
        <v>0</v>
      </c>
    </row>
    <row r="805" spans="1:9">
      <c r="A805" s="39"/>
      <c r="B805" s="40"/>
      <c r="C805" s="40"/>
      <c r="D805" s="40"/>
      <c r="E805" s="40"/>
      <c r="F805" s="40"/>
      <c r="G805" s="39" t="s">
        <v>22</v>
      </c>
      <c r="H805" s="51">
        <v>68.6</v>
      </c>
      <c r="I805" s="51">
        <v>0</v>
      </c>
    </row>
    <row r="806" spans="1:9">
      <c r="A806" s="39">
        <v>340</v>
      </c>
      <c r="B806" s="39" t="s">
        <v>1669</v>
      </c>
      <c r="C806" s="157" t="s">
        <v>1670</v>
      </c>
      <c r="D806" s="39" t="s">
        <v>1671</v>
      </c>
      <c r="E806" s="157" t="s">
        <v>1672</v>
      </c>
      <c r="F806" s="40" t="s">
        <v>1673</v>
      </c>
      <c r="G806" s="39" t="s">
        <v>15</v>
      </c>
      <c r="H806" s="39">
        <v>1747.27</v>
      </c>
      <c r="I806" s="39">
        <v>0</v>
      </c>
    </row>
    <row r="807" spans="1:9">
      <c r="A807" s="39"/>
      <c r="B807" s="39"/>
      <c r="C807" s="39"/>
      <c r="D807" s="39"/>
      <c r="E807" s="39"/>
      <c r="F807" s="40"/>
      <c r="G807" s="39" t="s">
        <v>16</v>
      </c>
      <c r="H807" s="39">
        <v>43.68</v>
      </c>
      <c r="I807" s="39">
        <v>0</v>
      </c>
    </row>
    <row r="808" spans="1:9">
      <c r="A808" s="39">
        <v>341</v>
      </c>
      <c r="B808" s="39" t="s">
        <v>1674</v>
      </c>
      <c r="C808" s="157" t="s">
        <v>1675</v>
      </c>
      <c r="D808" s="39" t="s">
        <v>1676</v>
      </c>
      <c r="E808" s="157" t="s">
        <v>1677</v>
      </c>
      <c r="F808" s="40" t="s">
        <v>1678</v>
      </c>
      <c r="G808" s="39" t="s">
        <v>15</v>
      </c>
      <c r="H808" s="39">
        <v>7418.87</v>
      </c>
      <c r="I808" s="39">
        <v>0</v>
      </c>
    </row>
    <row r="809" spans="1:9">
      <c r="A809" s="39"/>
      <c r="B809" s="39"/>
      <c r="C809" s="39"/>
      <c r="D809" s="39"/>
      <c r="E809" s="39"/>
      <c r="F809" s="40"/>
      <c r="G809" s="39" t="s">
        <v>16</v>
      </c>
      <c r="H809" s="39">
        <v>185.47</v>
      </c>
      <c r="I809" s="39">
        <v>0</v>
      </c>
    </row>
    <row r="810" spans="1:9">
      <c r="A810" s="39">
        <v>342</v>
      </c>
      <c r="B810" s="39" t="s">
        <v>1679</v>
      </c>
      <c r="C810" s="157" t="s">
        <v>1680</v>
      </c>
      <c r="D810" s="39" t="s">
        <v>1681</v>
      </c>
      <c r="E810" s="157" t="s">
        <v>1682</v>
      </c>
      <c r="F810" s="40" t="s">
        <v>1683</v>
      </c>
      <c r="G810" s="39" t="s">
        <v>15</v>
      </c>
      <c r="H810" s="39">
        <v>38271.85</v>
      </c>
      <c r="I810" s="39">
        <v>0</v>
      </c>
    </row>
    <row r="811" spans="1:9">
      <c r="A811" s="39"/>
      <c r="B811" s="39"/>
      <c r="C811" s="39"/>
      <c r="D811" s="39"/>
      <c r="E811" s="39"/>
      <c r="F811" s="40"/>
      <c r="G811" s="39" t="s">
        <v>38</v>
      </c>
      <c r="H811" s="39">
        <v>5452.43</v>
      </c>
      <c r="I811" s="39">
        <v>0</v>
      </c>
    </row>
    <row r="812" spans="1:9">
      <c r="A812" s="39"/>
      <c r="B812" s="39"/>
      <c r="C812" s="39"/>
      <c r="D812" s="39"/>
      <c r="E812" s="39"/>
      <c r="F812" s="40"/>
      <c r="G812" s="39" t="s">
        <v>16</v>
      </c>
      <c r="H812" s="39">
        <v>1913.6</v>
      </c>
      <c r="I812" s="39">
        <v>0</v>
      </c>
    </row>
    <row r="813" spans="1:9">
      <c r="A813" s="39"/>
      <c r="B813" s="39"/>
      <c r="C813" s="39"/>
      <c r="D813" s="39"/>
      <c r="E813" s="39"/>
      <c r="F813" s="40"/>
      <c r="G813" s="39" t="s">
        <v>22</v>
      </c>
      <c r="H813" s="39">
        <v>382.7</v>
      </c>
      <c r="I813" s="39">
        <v>0</v>
      </c>
    </row>
    <row r="814" spans="1:9">
      <c r="A814" s="39">
        <v>343</v>
      </c>
      <c r="B814" s="39" t="s">
        <v>1684</v>
      </c>
      <c r="C814" s="157" t="s">
        <v>1685</v>
      </c>
      <c r="D814" s="39" t="s">
        <v>1686</v>
      </c>
      <c r="E814" s="157" t="s">
        <v>1687</v>
      </c>
      <c r="F814" s="40" t="s">
        <v>1688</v>
      </c>
      <c r="G814" s="39" t="s">
        <v>15</v>
      </c>
      <c r="H814" s="39">
        <v>15005.22</v>
      </c>
      <c r="I814" s="39">
        <v>0</v>
      </c>
    </row>
    <row r="815" spans="1:9">
      <c r="A815" s="39"/>
      <c r="B815" s="39"/>
      <c r="C815" s="39"/>
      <c r="D815" s="39"/>
      <c r="E815" s="39"/>
      <c r="F815" s="40"/>
      <c r="G815" s="39" t="s">
        <v>16</v>
      </c>
      <c r="H815" s="39">
        <v>375.13</v>
      </c>
      <c r="I815" s="39">
        <v>0</v>
      </c>
    </row>
    <row r="816" spans="1:9">
      <c r="A816" s="39"/>
      <c r="B816" s="39"/>
      <c r="C816" s="39"/>
      <c r="D816" s="39"/>
      <c r="E816" s="39"/>
      <c r="F816" s="40"/>
      <c r="G816" s="39" t="s">
        <v>22</v>
      </c>
      <c r="H816" s="39">
        <v>13.27</v>
      </c>
      <c r="I816" s="39">
        <v>0</v>
      </c>
    </row>
    <row r="817" spans="1:9">
      <c r="A817" s="39">
        <v>344</v>
      </c>
      <c r="B817" s="39" t="s">
        <v>1689</v>
      </c>
      <c r="C817" s="157" t="s">
        <v>1690</v>
      </c>
      <c r="D817" s="39" t="s">
        <v>1691</v>
      </c>
      <c r="E817" s="157" t="s">
        <v>1692</v>
      </c>
      <c r="F817" s="40" t="s">
        <v>1693</v>
      </c>
      <c r="G817" s="39" t="s">
        <v>15</v>
      </c>
      <c r="H817" s="39">
        <v>16760.34</v>
      </c>
      <c r="I817" s="39">
        <v>0</v>
      </c>
    </row>
    <row r="818" spans="1:9">
      <c r="A818" s="39"/>
      <c r="B818" s="39"/>
      <c r="C818" s="39"/>
      <c r="D818" s="39"/>
      <c r="E818" s="39"/>
      <c r="F818" s="40"/>
      <c r="G818" s="39" t="s">
        <v>16</v>
      </c>
      <c r="H818" s="39">
        <v>419.01</v>
      </c>
      <c r="I818" s="39">
        <v>0</v>
      </c>
    </row>
    <row r="819" spans="1:9">
      <c r="A819" s="39">
        <v>345</v>
      </c>
      <c r="B819" s="39" t="s">
        <v>1694</v>
      </c>
      <c r="C819" s="157" t="s">
        <v>1695</v>
      </c>
      <c r="D819" s="39" t="s">
        <v>1696</v>
      </c>
      <c r="E819" s="157" t="s">
        <v>1697</v>
      </c>
      <c r="F819" s="40" t="s">
        <v>1698</v>
      </c>
      <c r="G819" s="39" t="s">
        <v>15</v>
      </c>
      <c r="H819" s="39">
        <v>15430.28</v>
      </c>
      <c r="I819" s="39">
        <v>0</v>
      </c>
    </row>
    <row r="820" spans="1:9">
      <c r="A820" s="39"/>
      <c r="B820" s="39"/>
      <c r="C820" s="39"/>
      <c r="D820" s="39"/>
      <c r="E820" s="39"/>
      <c r="F820" s="40"/>
      <c r="G820" s="39" t="s">
        <v>16</v>
      </c>
      <c r="H820" s="39">
        <v>385.75</v>
      </c>
      <c r="I820" s="39">
        <v>0</v>
      </c>
    </row>
    <row r="821" spans="1:9">
      <c r="A821" s="39">
        <v>346</v>
      </c>
      <c r="B821" s="39" t="s">
        <v>1699</v>
      </c>
      <c r="C821" s="157" t="s">
        <v>1700</v>
      </c>
      <c r="D821" s="39" t="s">
        <v>1701</v>
      </c>
      <c r="E821" s="157" t="s">
        <v>1702</v>
      </c>
      <c r="F821" s="40" t="s">
        <v>1698</v>
      </c>
      <c r="G821" s="39" t="s">
        <v>15</v>
      </c>
      <c r="H821" s="39">
        <v>22036.37</v>
      </c>
      <c r="I821" s="39">
        <v>0</v>
      </c>
    </row>
    <row r="822" spans="1:9">
      <c r="A822" s="39"/>
      <c r="B822" s="39"/>
      <c r="C822" s="39"/>
      <c r="D822" s="39"/>
      <c r="E822" s="39"/>
      <c r="F822" s="40"/>
      <c r="G822" s="39" t="s">
        <v>38</v>
      </c>
      <c r="H822" s="39">
        <v>3566.75</v>
      </c>
      <c r="I822" s="39">
        <v>0</v>
      </c>
    </row>
    <row r="823" spans="1:9">
      <c r="A823" s="39"/>
      <c r="B823" s="39"/>
      <c r="C823" s="39"/>
      <c r="D823" s="39"/>
      <c r="E823" s="39"/>
      <c r="F823" s="40"/>
      <c r="G823" s="39" t="s">
        <v>16</v>
      </c>
      <c r="H823" s="39">
        <v>550.91</v>
      </c>
      <c r="I823" s="39">
        <v>0</v>
      </c>
    </row>
    <row r="824" spans="1:9">
      <c r="A824" s="39">
        <v>347</v>
      </c>
      <c r="B824" s="39" t="s">
        <v>1703</v>
      </c>
      <c r="C824" s="157" t="s">
        <v>1704</v>
      </c>
      <c r="D824" s="39" t="s">
        <v>1705</v>
      </c>
      <c r="E824" s="157" t="s">
        <v>1706</v>
      </c>
      <c r="F824" s="40" t="s">
        <v>1707</v>
      </c>
      <c r="G824" s="39" t="s">
        <v>15</v>
      </c>
      <c r="H824" s="39">
        <v>13386.44</v>
      </c>
      <c r="I824" s="39">
        <v>0</v>
      </c>
    </row>
    <row r="825" spans="1:9">
      <c r="A825" s="39"/>
      <c r="B825" s="39"/>
      <c r="C825" s="39"/>
      <c r="D825" s="39"/>
      <c r="E825" s="39"/>
      <c r="F825" s="40"/>
      <c r="G825" s="39" t="s">
        <v>38</v>
      </c>
      <c r="H825" s="39">
        <v>1160.79</v>
      </c>
      <c r="I825" s="39">
        <v>0</v>
      </c>
    </row>
    <row r="826" spans="1:9">
      <c r="A826" s="39"/>
      <c r="B826" s="39"/>
      <c r="C826" s="39"/>
      <c r="D826" s="39"/>
      <c r="E826" s="39"/>
      <c r="F826" s="40"/>
      <c r="G826" s="39" t="s">
        <v>16</v>
      </c>
      <c r="H826" s="39">
        <v>316.57</v>
      </c>
      <c r="I826" s="39">
        <v>0</v>
      </c>
    </row>
    <row r="827" spans="1:9">
      <c r="A827" s="39">
        <v>348</v>
      </c>
      <c r="B827" s="39" t="s">
        <v>1708</v>
      </c>
      <c r="C827" s="157" t="s">
        <v>1709</v>
      </c>
      <c r="D827" s="39" t="s">
        <v>1710</v>
      </c>
      <c r="E827" s="157" t="s">
        <v>1711</v>
      </c>
      <c r="F827" s="40" t="s">
        <v>1712</v>
      </c>
      <c r="G827" s="39" t="s">
        <v>15</v>
      </c>
      <c r="H827" s="39">
        <v>18508.12</v>
      </c>
      <c r="I827" s="39">
        <v>0</v>
      </c>
    </row>
    <row r="828" spans="1:9">
      <c r="A828" s="39"/>
      <c r="B828" s="39"/>
      <c r="C828" s="39"/>
      <c r="D828" s="39"/>
      <c r="E828" s="39"/>
      <c r="F828" s="40"/>
      <c r="G828" s="39" t="s">
        <v>38</v>
      </c>
      <c r="H828" s="39">
        <v>2082.8</v>
      </c>
      <c r="I828" s="39">
        <v>0</v>
      </c>
    </row>
    <row r="829" spans="1:9">
      <c r="A829" s="39"/>
      <c r="B829" s="39"/>
      <c r="C829" s="39"/>
      <c r="D829" s="39"/>
      <c r="E829" s="39"/>
      <c r="F829" s="40"/>
      <c r="G829" s="39" t="s">
        <v>16</v>
      </c>
      <c r="H829" s="39">
        <v>462.7</v>
      </c>
      <c r="I829" s="39">
        <v>0</v>
      </c>
    </row>
    <row r="830" spans="1:9">
      <c r="A830" s="39">
        <v>349</v>
      </c>
      <c r="B830" s="39" t="s">
        <v>1713</v>
      </c>
      <c r="C830" s="157" t="s">
        <v>1714</v>
      </c>
      <c r="D830" s="39" t="s">
        <v>1715</v>
      </c>
      <c r="E830" s="157" t="s">
        <v>1716</v>
      </c>
      <c r="F830" s="40" t="s">
        <v>1717</v>
      </c>
      <c r="G830" s="39" t="s">
        <v>15</v>
      </c>
      <c r="H830" s="39">
        <v>13370.42</v>
      </c>
      <c r="I830" s="39">
        <v>0</v>
      </c>
    </row>
    <row r="831" spans="1:9">
      <c r="A831" s="39"/>
      <c r="B831" s="39"/>
      <c r="C831" s="39"/>
      <c r="D831" s="39"/>
      <c r="E831" s="39"/>
      <c r="F831" s="40"/>
      <c r="G831" s="39" t="s">
        <v>16</v>
      </c>
      <c r="H831" s="39">
        <v>334.26</v>
      </c>
      <c r="I831" s="39">
        <v>0</v>
      </c>
    </row>
    <row r="832" ht="27" spans="1:9">
      <c r="A832" s="39">
        <v>350</v>
      </c>
      <c r="B832" s="39" t="s">
        <v>1718</v>
      </c>
      <c r="C832" s="158" t="s">
        <v>1719</v>
      </c>
      <c r="D832" s="39" t="s">
        <v>1720</v>
      </c>
      <c r="E832" s="158" t="s">
        <v>1721</v>
      </c>
      <c r="F832" s="40" t="s">
        <v>1722</v>
      </c>
      <c r="G832" s="39" t="s">
        <v>22</v>
      </c>
      <c r="H832" s="39">
        <v>111.12</v>
      </c>
      <c r="I832" s="39">
        <v>0</v>
      </c>
    </row>
    <row r="833" spans="1:9">
      <c r="A833" s="39">
        <v>351</v>
      </c>
      <c r="B833" s="39" t="s">
        <v>1723</v>
      </c>
      <c r="C833" s="157" t="s">
        <v>1724</v>
      </c>
      <c r="D833" s="39" t="s">
        <v>1725</v>
      </c>
      <c r="E833" s="157" t="s">
        <v>1726</v>
      </c>
      <c r="F833" s="40" t="s">
        <v>1727</v>
      </c>
      <c r="G833" s="39" t="s">
        <v>15</v>
      </c>
      <c r="H833" s="39">
        <v>32769.21</v>
      </c>
      <c r="I833" s="39">
        <v>0</v>
      </c>
    </row>
    <row r="834" spans="1:9">
      <c r="A834" s="39"/>
      <c r="B834" s="39"/>
      <c r="C834" s="39"/>
      <c r="D834" s="39"/>
      <c r="E834" s="39"/>
      <c r="F834" s="40"/>
      <c r="G834" s="39" t="s">
        <v>16</v>
      </c>
      <c r="H834" s="39">
        <v>819.22</v>
      </c>
      <c r="I834" s="39">
        <v>0</v>
      </c>
    </row>
    <row r="835" spans="1:9">
      <c r="A835" s="39"/>
      <c r="B835" s="39"/>
      <c r="C835" s="39"/>
      <c r="D835" s="39"/>
      <c r="E835" s="39"/>
      <c r="F835" s="40"/>
      <c r="G835" s="39" t="s">
        <v>22</v>
      </c>
      <c r="H835" s="39">
        <v>40.46</v>
      </c>
      <c r="I835" s="39">
        <v>0</v>
      </c>
    </row>
    <row r="836" spans="1:9">
      <c r="A836" s="39">
        <v>352</v>
      </c>
      <c r="B836" s="39" t="s">
        <v>1728</v>
      </c>
      <c r="C836" s="39" t="s">
        <v>1729</v>
      </c>
      <c r="D836" s="39" t="s">
        <v>1730</v>
      </c>
      <c r="E836" s="36" t="s">
        <v>1731</v>
      </c>
      <c r="F836" s="40" t="s">
        <v>1732</v>
      </c>
      <c r="G836" s="39" t="s">
        <v>15</v>
      </c>
      <c r="H836" s="39">
        <v>77202.27</v>
      </c>
      <c r="I836" s="39">
        <v>0</v>
      </c>
    </row>
    <row r="837" spans="1:9">
      <c r="A837" s="39"/>
      <c r="B837" s="39"/>
      <c r="C837" s="39"/>
      <c r="D837" s="39"/>
      <c r="E837" s="36"/>
      <c r="F837" s="40"/>
      <c r="G837" s="39" t="s">
        <v>16</v>
      </c>
      <c r="H837" s="39">
        <v>1930.05</v>
      </c>
      <c r="I837" s="39">
        <v>0</v>
      </c>
    </row>
    <row r="838" spans="1:9">
      <c r="A838" s="39">
        <v>353</v>
      </c>
      <c r="B838" s="39" t="s">
        <v>1733</v>
      </c>
      <c r="C838" s="39" t="s">
        <v>1734</v>
      </c>
      <c r="D838" s="39" t="s">
        <v>1735</v>
      </c>
      <c r="E838" s="159" t="s">
        <v>1736</v>
      </c>
      <c r="F838" s="40" t="s">
        <v>1737</v>
      </c>
      <c r="G838" s="39" t="s">
        <v>15</v>
      </c>
      <c r="H838" s="39">
        <v>48197.25</v>
      </c>
      <c r="I838" s="36">
        <v>0</v>
      </c>
    </row>
    <row r="839" spans="1:9">
      <c r="A839" s="39"/>
      <c r="B839" s="39"/>
      <c r="C839" s="39"/>
      <c r="D839" s="39"/>
      <c r="E839" s="36"/>
      <c r="F839" s="40"/>
      <c r="G839" s="39" t="s">
        <v>16</v>
      </c>
      <c r="H839" s="39">
        <v>1204.93</v>
      </c>
      <c r="I839" s="36">
        <v>0</v>
      </c>
    </row>
    <row r="840" spans="1:9">
      <c r="A840" s="39">
        <v>354</v>
      </c>
      <c r="B840" s="39" t="s">
        <v>1738</v>
      </c>
      <c r="C840" s="157" t="s">
        <v>1739</v>
      </c>
      <c r="D840" s="39" t="s">
        <v>1740</v>
      </c>
      <c r="E840" s="39" t="s">
        <v>1741</v>
      </c>
      <c r="F840" s="40" t="s">
        <v>1742</v>
      </c>
      <c r="G840" s="39" t="s">
        <v>569</v>
      </c>
      <c r="H840" s="39">
        <v>581797.73</v>
      </c>
      <c r="I840" s="39">
        <v>0</v>
      </c>
    </row>
    <row r="841" spans="1:9">
      <c r="A841" s="39"/>
      <c r="B841" s="39"/>
      <c r="C841" s="39"/>
      <c r="D841" s="39"/>
      <c r="E841" s="39"/>
      <c r="F841" s="40"/>
      <c r="G841" s="39" t="s">
        <v>22</v>
      </c>
      <c r="H841" s="51">
        <v>15000</v>
      </c>
      <c r="I841" s="39">
        <v>0</v>
      </c>
    </row>
    <row r="842" spans="1:9">
      <c r="A842" s="39"/>
      <c r="B842" s="39"/>
      <c r="C842" s="39"/>
      <c r="D842" s="39"/>
      <c r="E842" s="39"/>
      <c r="F842" s="40"/>
      <c r="G842" s="39" t="s">
        <v>570</v>
      </c>
      <c r="H842" s="39">
        <v>728435.17</v>
      </c>
      <c r="I842" s="39">
        <v>0</v>
      </c>
    </row>
    <row r="843" spans="1:9">
      <c r="A843" s="39">
        <v>355</v>
      </c>
      <c r="B843" s="39" t="s">
        <v>1743</v>
      </c>
      <c r="C843" s="39" t="s">
        <v>1744</v>
      </c>
      <c r="D843" s="39" t="s">
        <v>1745</v>
      </c>
      <c r="E843" s="39" t="s">
        <v>1746</v>
      </c>
      <c r="F843" s="40" t="s">
        <v>1742</v>
      </c>
      <c r="G843" s="39" t="s">
        <v>569</v>
      </c>
      <c r="H843" s="39">
        <v>354118.58</v>
      </c>
      <c r="I843" s="39">
        <v>0</v>
      </c>
    </row>
    <row r="844" spans="1:9">
      <c r="A844" s="39"/>
      <c r="B844" s="39"/>
      <c r="C844" s="39"/>
      <c r="D844" s="39"/>
      <c r="E844" s="39"/>
      <c r="F844" s="40"/>
      <c r="G844" s="39" t="s">
        <v>570</v>
      </c>
      <c r="H844" s="39">
        <v>616866.57</v>
      </c>
      <c r="I844" s="39">
        <v>0</v>
      </c>
    </row>
    <row r="845" spans="1:9">
      <c r="A845" s="39">
        <v>356</v>
      </c>
      <c r="B845" s="39" t="s">
        <v>1747</v>
      </c>
      <c r="C845" s="39" t="s">
        <v>1748</v>
      </c>
      <c r="D845" s="39" t="s">
        <v>1749</v>
      </c>
      <c r="E845" s="39" t="s">
        <v>1750</v>
      </c>
      <c r="F845" s="40" t="s">
        <v>1751</v>
      </c>
      <c r="G845" s="39" t="s">
        <v>38</v>
      </c>
      <c r="H845" s="39">
        <v>456.02</v>
      </c>
      <c r="I845" s="39">
        <v>0</v>
      </c>
    </row>
    <row r="846" spans="1:9">
      <c r="A846" s="39"/>
      <c r="B846" s="39"/>
      <c r="C846" s="39"/>
      <c r="D846" s="39"/>
      <c r="E846" s="39"/>
      <c r="F846" s="40"/>
      <c r="G846" s="39" t="s">
        <v>570</v>
      </c>
      <c r="H846" s="39">
        <v>80</v>
      </c>
      <c r="I846" s="39">
        <v>0</v>
      </c>
    </row>
    <row r="847" spans="1:9">
      <c r="A847" s="39">
        <v>357</v>
      </c>
      <c r="B847" s="39" t="s">
        <v>1752</v>
      </c>
      <c r="C847" s="39" t="s">
        <v>1753</v>
      </c>
      <c r="D847" s="39" t="s">
        <v>1754</v>
      </c>
      <c r="E847" s="39" t="s">
        <v>1755</v>
      </c>
      <c r="F847" s="40" t="s">
        <v>1756</v>
      </c>
      <c r="G847" s="39" t="s">
        <v>15</v>
      </c>
      <c r="H847" s="39">
        <v>5310.73</v>
      </c>
      <c r="I847" s="39">
        <v>0</v>
      </c>
    </row>
    <row r="848" spans="1:9">
      <c r="A848" s="39"/>
      <c r="B848" s="39"/>
      <c r="C848" s="39"/>
      <c r="D848" s="39"/>
      <c r="E848" s="39"/>
      <c r="F848" s="40"/>
      <c r="G848" s="39" t="s">
        <v>38</v>
      </c>
      <c r="H848" s="39">
        <v>1016.74</v>
      </c>
      <c r="I848" s="39">
        <v>0</v>
      </c>
    </row>
    <row r="849" spans="1:9">
      <c r="A849" s="39"/>
      <c r="B849" s="39"/>
      <c r="C849" s="39"/>
      <c r="D849" s="39"/>
      <c r="E849" s="39"/>
      <c r="F849" s="40"/>
      <c r="G849" s="39" t="s">
        <v>16</v>
      </c>
      <c r="H849" s="39">
        <v>132.77</v>
      </c>
      <c r="I849" s="39">
        <v>0</v>
      </c>
    </row>
    <row r="850" spans="1:9">
      <c r="A850" s="39"/>
      <c r="B850" s="39"/>
      <c r="C850" s="39"/>
      <c r="D850" s="39"/>
      <c r="E850" s="39"/>
      <c r="F850" s="40"/>
      <c r="G850" s="39" t="s">
        <v>22</v>
      </c>
      <c r="H850" s="39">
        <v>35.7</v>
      </c>
      <c r="I850" s="39">
        <v>0</v>
      </c>
    </row>
    <row r="851" spans="1:9">
      <c r="A851" s="39">
        <v>358</v>
      </c>
      <c r="B851" s="39" t="s">
        <v>1757</v>
      </c>
      <c r="C851" s="39" t="s">
        <v>1758</v>
      </c>
      <c r="D851" s="39" t="s">
        <v>1759</v>
      </c>
      <c r="E851" s="39" t="s">
        <v>1760</v>
      </c>
      <c r="F851" s="40" t="s">
        <v>1761</v>
      </c>
      <c r="G851" s="39" t="s">
        <v>373</v>
      </c>
      <c r="H851" s="39">
        <v>160</v>
      </c>
      <c r="I851" s="39">
        <v>0</v>
      </c>
    </row>
    <row r="852" spans="1:9">
      <c r="A852" s="39">
        <v>359</v>
      </c>
      <c r="B852" s="39" t="s">
        <v>1762</v>
      </c>
      <c r="C852" s="39" t="s">
        <v>1763</v>
      </c>
      <c r="D852" s="39" t="s">
        <v>1764</v>
      </c>
      <c r="E852" s="39" t="s">
        <v>1765</v>
      </c>
      <c r="F852" s="40" t="s">
        <v>1766</v>
      </c>
      <c r="G852" s="39" t="s">
        <v>15</v>
      </c>
      <c r="H852" s="39">
        <v>181497.64</v>
      </c>
      <c r="I852" s="39">
        <v>0</v>
      </c>
    </row>
    <row r="853" spans="1:9">
      <c r="A853" s="39"/>
      <c r="B853" s="39"/>
      <c r="C853" s="39"/>
      <c r="D853" s="39"/>
      <c r="E853" s="39"/>
      <c r="F853" s="40"/>
      <c r="G853" s="39" t="s">
        <v>16</v>
      </c>
      <c r="H853" s="39">
        <v>4537.44</v>
      </c>
      <c r="I853" s="39">
        <v>0</v>
      </c>
    </row>
    <row r="854" spans="1:9">
      <c r="A854" s="39"/>
      <c r="B854" s="39"/>
      <c r="C854" s="39"/>
      <c r="D854" s="39"/>
      <c r="E854" s="39"/>
      <c r="F854" s="40"/>
      <c r="G854" s="39" t="s">
        <v>22</v>
      </c>
      <c r="H854" s="39">
        <v>484.29</v>
      </c>
      <c r="I854" s="39">
        <v>0</v>
      </c>
    </row>
    <row r="855" spans="1:9">
      <c r="A855" s="39">
        <v>360</v>
      </c>
      <c r="B855" s="39" t="s">
        <v>1767</v>
      </c>
      <c r="C855" s="39" t="s">
        <v>1768</v>
      </c>
      <c r="D855" s="39" t="s">
        <v>1767</v>
      </c>
      <c r="E855" s="39" t="s">
        <v>1769</v>
      </c>
      <c r="F855" s="40" t="s">
        <v>1770</v>
      </c>
      <c r="G855" s="39" t="s">
        <v>373</v>
      </c>
      <c r="H855" s="39">
        <v>195</v>
      </c>
      <c r="I855" s="39">
        <v>0</v>
      </c>
    </row>
    <row r="856" spans="1:9">
      <c r="A856" s="39"/>
      <c r="B856" s="39"/>
      <c r="C856" s="39"/>
      <c r="D856" s="39"/>
      <c r="E856" s="39"/>
      <c r="F856" s="40"/>
      <c r="G856" s="39" t="s">
        <v>569</v>
      </c>
      <c r="H856" s="39">
        <v>376</v>
      </c>
      <c r="I856" s="39">
        <v>0</v>
      </c>
    </row>
    <row r="857" spans="1:9">
      <c r="A857" s="39"/>
      <c r="B857" s="39"/>
      <c r="C857" s="39"/>
      <c r="D857" s="39"/>
      <c r="E857" s="39"/>
      <c r="F857" s="40"/>
      <c r="G857" s="39" t="s">
        <v>570</v>
      </c>
      <c r="H857" s="39">
        <v>12</v>
      </c>
      <c r="I857" s="39">
        <v>0</v>
      </c>
    </row>
    <row r="858" spans="1:9">
      <c r="A858" s="39">
        <v>361</v>
      </c>
      <c r="B858" s="39" t="s">
        <v>1771</v>
      </c>
      <c r="C858" s="39" t="s">
        <v>1772</v>
      </c>
      <c r="D858" s="39" t="s">
        <v>1773</v>
      </c>
      <c r="E858" s="39" t="s">
        <v>1774</v>
      </c>
      <c r="F858" s="40" t="s">
        <v>1775</v>
      </c>
      <c r="G858" s="39" t="s">
        <v>15</v>
      </c>
      <c r="H858" s="39">
        <v>35050.01</v>
      </c>
      <c r="I858" s="39">
        <v>0</v>
      </c>
    </row>
    <row r="859" spans="1:9">
      <c r="A859" s="39"/>
      <c r="B859" s="39"/>
      <c r="C859" s="39"/>
      <c r="D859" s="39"/>
      <c r="E859" s="39"/>
      <c r="F859" s="40"/>
      <c r="G859" s="39" t="s">
        <v>38</v>
      </c>
      <c r="H859" s="39">
        <v>1648.61</v>
      </c>
      <c r="I859" s="39">
        <v>0</v>
      </c>
    </row>
    <row r="860" spans="1:9">
      <c r="A860" s="39"/>
      <c r="B860" s="39"/>
      <c r="C860" s="39"/>
      <c r="D860" s="39"/>
      <c r="E860" s="39"/>
      <c r="F860" s="40"/>
      <c r="G860" s="39" t="s">
        <v>16</v>
      </c>
      <c r="H860" s="39">
        <v>3452.74</v>
      </c>
      <c r="I860" s="39">
        <v>0</v>
      </c>
    </row>
    <row r="861" spans="1:9">
      <c r="A861" s="39">
        <v>362</v>
      </c>
      <c r="B861" s="39" t="s">
        <v>1776</v>
      </c>
      <c r="C861" s="39" t="s">
        <v>1777</v>
      </c>
      <c r="D861" s="39" t="s">
        <v>1778</v>
      </c>
      <c r="E861" s="39" t="s">
        <v>1779</v>
      </c>
      <c r="F861" s="40" t="s">
        <v>1780</v>
      </c>
      <c r="G861" s="39" t="s">
        <v>15</v>
      </c>
      <c r="H861" s="39">
        <v>22629.61</v>
      </c>
      <c r="I861" s="39">
        <v>0</v>
      </c>
    </row>
    <row r="862" spans="1:9">
      <c r="A862" s="39"/>
      <c r="B862" s="39"/>
      <c r="C862" s="39"/>
      <c r="D862" s="39"/>
      <c r="E862" s="39"/>
      <c r="F862" s="40"/>
      <c r="G862" s="39" t="s">
        <v>38</v>
      </c>
      <c r="H862" s="39">
        <v>2474.25</v>
      </c>
      <c r="I862" s="39">
        <v>0</v>
      </c>
    </row>
    <row r="863" spans="1:9">
      <c r="A863" s="39"/>
      <c r="B863" s="39"/>
      <c r="C863" s="39"/>
      <c r="D863" s="39"/>
      <c r="E863" s="39"/>
      <c r="F863" s="40"/>
      <c r="G863" s="39" t="s">
        <v>16</v>
      </c>
      <c r="H863" s="39">
        <v>565.74</v>
      </c>
      <c r="I863" s="39">
        <v>0</v>
      </c>
    </row>
    <row r="864" spans="1:9">
      <c r="A864" s="39"/>
      <c r="B864" s="39"/>
      <c r="C864" s="39"/>
      <c r="D864" s="39"/>
      <c r="E864" s="39"/>
      <c r="F864" s="40"/>
      <c r="G864" s="39" t="s">
        <v>22</v>
      </c>
      <c r="H864" s="39">
        <v>339.44</v>
      </c>
      <c r="I864" s="39">
        <v>0</v>
      </c>
    </row>
    <row r="865" spans="1:9">
      <c r="A865" s="39">
        <v>363</v>
      </c>
      <c r="B865" s="39" t="s">
        <v>1781</v>
      </c>
      <c r="C865" s="39" t="s">
        <v>1782</v>
      </c>
      <c r="D865" s="39" t="s">
        <v>1783</v>
      </c>
      <c r="E865" s="39" t="s">
        <v>1784</v>
      </c>
      <c r="F865" s="40" t="s">
        <v>1785</v>
      </c>
      <c r="G865" s="39" t="s">
        <v>15</v>
      </c>
      <c r="H865" s="39">
        <v>7366.16</v>
      </c>
      <c r="I865" s="39">
        <v>0</v>
      </c>
    </row>
    <row r="866" spans="1:9">
      <c r="A866" s="39"/>
      <c r="B866" s="39"/>
      <c r="C866" s="39"/>
      <c r="D866" s="39"/>
      <c r="E866" s="39"/>
      <c r="F866" s="40"/>
      <c r="G866" s="39" t="s">
        <v>38</v>
      </c>
      <c r="H866" s="39">
        <v>279.41</v>
      </c>
      <c r="I866" s="39">
        <v>0</v>
      </c>
    </row>
    <row r="867" spans="1:9">
      <c r="A867" s="39"/>
      <c r="B867" s="39"/>
      <c r="C867" s="39"/>
      <c r="D867" s="39"/>
      <c r="E867" s="39"/>
      <c r="F867" s="40"/>
      <c r="G867" s="39" t="s">
        <v>16</v>
      </c>
      <c r="H867" s="39">
        <v>184.15</v>
      </c>
      <c r="I867" s="39">
        <v>0</v>
      </c>
    </row>
    <row r="868" spans="1:9">
      <c r="A868" s="39"/>
      <c r="B868" s="39"/>
      <c r="C868" s="39"/>
      <c r="D868" s="39"/>
      <c r="E868" s="39"/>
      <c r="F868" s="40"/>
      <c r="G868" s="39" t="s">
        <v>22</v>
      </c>
      <c r="H868" s="39">
        <v>111.6</v>
      </c>
      <c r="I868" s="39">
        <v>0</v>
      </c>
    </row>
    <row r="869" spans="1:9">
      <c r="A869" s="39">
        <v>364</v>
      </c>
      <c r="B869" s="39" t="s">
        <v>1786</v>
      </c>
      <c r="C869" s="39" t="s">
        <v>1787</v>
      </c>
      <c r="D869" s="39" t="s">
        <v>1788</v>
      </c>
      <c r="E869" s="39" t="s">
        <v>1789</v>
      </c>
      <c r="F869" s="40" t="s">
        <v>1790</v>
      </c>
      <c r="G869" s="41" t="s">
        <v>16</v>
      </c>
      <c r="H869" s="41">
        <v>20.36</v>
      </c>
      <c r="I869" s="41">
        <v>0</v>
      </c>
    </row>
    <row r="870" spans="1:9">
      <c r="A870" s="39"/>
      <c r="B870" s="39"/>
      <c r="C870" s="39"/>
      <c r="D870" s="39"/>
      <c r="E870" s="39"/>
      <c r="F870" s="40"/>
      <c r="G870" s="41" t="s">
        <v>22</v>
      </c>
      <c r="H870" s="41">
        <v>35.7</v>
      </c>
      <c r="I870" s="41">
        <v>0</v>
      </c>
    </row>
    <row r="871" spans="1:9">
      <c r="A871" s="39"/>
      <c r="B871" s="39"/>
      <c r="C871" s="39"/>
      <c r="D871" s="39"/>
      <c r="E871" s="39"/>
      <c r="F871" s="40"/>
      <c r="G871" s="41" t="s">
        <v>15</v>
      </c>
      <c r="H871" s="41">
        <v>581.7</v>
      </c>
      <c r="I871" s="41">
        <v>0</v>
      </c>
    </row>
    <row r="872" spans="1:9">
      <c r="A872" s="39">
        <v>365</v>
      </c>
      <c r="B872" s="39" t="s">
        <v>1791</v>
      </c>
      <c r="C872" s="39" t="s">
        <v>1792</v>
      </c>
      <c r="D872" s="39" t="s">
        <v>1793</v>
      </c>
      <c r="E872" s="39" t="s">
        <v>1794</v>
      </c>
      <c r="F872" s="40" t="s">
        <v>1795</v>
      </c>
      <c r="G872" s="41" t="s">
        <v>16</v>
      </c>
      <c r="H872" s="41">
        <v>2040.95</v>
      </c>
      <c r="I872" s="41">
        <v>0</v>
      </c>
    </row>
    <row r="873" spans="1:9">
      <c r="A873" s="39"/>
      <c r="B873" s="39"/>
      <c r="C873" s="39"/>
      <c r="D873" s="39"/>
      <c r="E873" s="39"/>
      <c r="F873" s="40"/>
      <c r="G873" s="41" t="s">
        <v>38</v>
      </c>
      <c r="H873" s="41">
        <v>17049.65</v>
      </c>
      <c r="I873" s="41">
        <v>0</v>
      </c>
    </row>
    <row r="874" spans="1:9">
      <c r="A874" s="39"/>
      <c r="B874" s="39"/>
      <c r="C874" s="39"/>
      <c r="D874" s="39"/>
      <c r="E874" s="39"/>
      <c r="F874" s="40"/>
      <c r="G874" s="41" t="s">
        <v>22</v>
      </c>
      <c r="H874" s="41">
        <v>307.65</v>
      </c>
      <c r="I874" s="41">
        <v>0</v>
      </c>
    </row>
    <row r="875" spans="1:9">
      <c r="A875" s="39"/>
      <c r="B875" s="39"/>
      <c r="C875" s="39"/>
      <c r="D875" s="39"/>
      <c r="E875" s="39"/>
      <c r="F875" s="40"/>
      <c r="G875" s="41" t="s">
        <v>15</v>
      </c>
      <c r="H875" s="41">
        <v>58313.41</v>
      </c>
      <c r="I875" s="41">
        <v>0</v>
      </c>
    </row>
    <row r="876" spans="1:9">
      <c r="A876" s="39">
        <v>366</v>
      </c>
      <c r="B876" s="39" t="s">
        <v>1796</v>
      </c>
      <c r="C876" s="39" t="s">
        <v>1797</v>
      </c>
      <c r="D876" s="39" t="s">
        <v>1798</v>
      </c>
      <c r="E876" s="39" t="s">
        <v>1799</v>
      </c>
      <c r="F876" s="40" t="s">
        <v>1800</v>
      </c>
      <c r="G876" s="41" t="s">
        <v>38</v>
      </c>
      <c r="H876" s="41">
        <v>28220.22</v>
      </c>
      <c r="I876" s="41">
        <v>0</v>
      </c>
    </row>
    <row r="877" spans="1:9">
      <c r="A877" s="39">
        <v>367</v>
      </c>
      <c r="B877" s="39" t="s">
        <v>1801</v>
      </c>
      <c r="C877" s="39" t="s">
        <v>1802</v>
      </c>
      <c r="D877" s="39" t="s">
        <v>1803</v>
      </c>
      <c r="E877" s="39" t="s">
        <v>1804</v>
      </c>
      <c r="F877" s="40" t="s">
        <v>1805</v>
      </c>
      <c r="G877" s="41" t="s">
        <v>16</v>
      </c>
      <c r="H877" s="41">
        <v>3844.2</v>
      </c>
      <c r="I877" s="41">
        <v>0</v>
      </c>
    </row>
    <row r="878" spans="1:9">
      <c r="A878" s="39"/>
      <c r="B878" s="39"/>
      <c r="C878" s="39"/>
      <c r="D878" s="39"/>
      <c r="E878" s="39"/>
      <c r="F878" s="40"/>
      <c r="G878" s="41" t="s">
        <v>15</v>
      </c>
      <c r="H878" s="41">
        <v>83026.49</v>
      </c>
      <c r="I878" s="41">
        <v>0</v>
      </c>
    </row>
    <row r="879" spans="1:9">
      <c r="A879" s="39">
        <v>368</v>
      </c>
      <c r="B879" s="39" t="s">
        <v>1806</v>
      </c>
      <c r="C879" s="39" t="s">
        <v>1807</v>
      </c>
      <c r="D879" s="39" t="s">
        <v>1808</v>
      </c>
      <c r="E879" s="39" t="s">
        <v>1809</v>
      </c>
      <c r="F879" s="40" t="s">
        <v>1810</v>
      </c>
      <c r="G879" s="41" t="s">
        <v>16</v>
      </c>
      <c r="H879" s="41">
        <v>1362.63</v>
      </c>
      <c r="I879" s="41">
        <v>0</v>
      </c>
    </row>
    <row r="880" spans="1:9">
      <c r="A880" s="39"/>
      <c r="B880" s="39"/>
      <c r="C880" s="39"/>
      <c r="D880" s="39"/>
      <c r="E880" s="39"/>
      <c r="F880" s="40"/>
      <c r="G880" s="41" t="s">
        <v>15</v>
      </c>
      <c r="H880" s="41">
        <v>37795.39</v>
      </c>
      <c r="I880" s="41">
        <v>0</v>
      </c>
    </row>
    <row r="881" spans="1:9">
      <c r="A881" s="39">
        <v>369</v>
      </c>
      <c r="B881" s="39" t="s">
        <v>1811</v>
      </c>
      <c r="C881" s="39" t="s">
        <v>1812</v>
      </c>
      <c r="D881" s="39" t="s">
        <v>1813</v>
      </c>
      <c r="E881" s="39" t="s">
        <v>1814</v>
      </c>
      <c r="F881" s="40" t="s">
        <v>1815</v>
      </c>
      <c r="G881" s="41" t="s">
        <v>16</v>
      </c>
      <c r="H881" s="41">
        <v>789.77</v>
      </c>
      <c r="I881" s="41">
        <v>0</v>
      </c>
    </row>
    <row r="882" spans="1:9">
      <c r="A882" s="39"/>
      <c r="B882" s="39"/>
      <c r="C882" s="39"/>
      <c r="D882" s="39"/>
      <c r="E882" s="39"/>
      <c r="F882" s="40"/>
      <c r="G882" s="41" t="s">
        <v>22</v>
      </c>
      <c r="H882" s="41">
        <v>19.06</v>
      </c>
      <c r="I882" s="41">
        <v>0</v>
      </c>
    </row>
    <row r="883" spans="1:9">
      <c r="A883" s="39"/>
      <c r="B883" s="39"/>
      <c r="C883" s="39"/>
      <c r="D883" s="39"/>
      <c r="E883" s="39"/>
      <c r="F883" s="40"/>
      <c r="G883" s="41" t="s">
        <v>15</v>
      </c>
      <c r="H883" s="41">
        <v>22565.35</v>
      </c>
      <c r="I883" s="41">
        <v>0</v>
      </c>
    </row>
    <row r="884" spans="1:9">
      <c r="A884" s="39">
        <v>370</v>
      </c>
      <c r="B884" s="39" t="s">
        <v>1816</v>
      </c>
      <c r="C884" s="39" t="s">
        <v>1817</v>
      </c>
      <c r="D884" s="39" t="s">
        <v>1818</v>
      </c>
      <c r="E884" s="39" t="s">
        <v>1819</v>
      </c>
      <c r="F884" s="40" t="s">
        <v>1820</v>
      </c>
      <c r="G884" s="41" t="s">
        <v>16</v>
      </c>
      <c r="H884" s="41">
        <v>777.35</v>
      </c>
      <c r="I884" s="41">
        <v>0</v>
      </c>
    </row>
    <row r="885" spans="1:9">
      <c r="A885" s="39"/>
      <c r="B885" s="39"/>
      <c r="C885" s="39"/>
      <c r="D885" s="39"/>
      <c r="E885" s="39"/>
      <c r="F885" s="40"/>
      <c r="G885" s="41" t="s">
        <v>38</v>
      </c>
      <c r="H885" s="41">
        <v>1410.71</v>
      </c>
      <c r="I885" s="41">
        <v>0</v>
      </c>
    </row>
    <row r="886" spans="1:9">
      <c r="A886" s="39"/>
      <c r="B886" s="39"/>
      <c r="C886" s="39"/>
      <c r="D886" s="39"/>
      <c r="E886" s="39"/>
      <c r="F886" s="40"/>
      <c r="G886" s="41" t="s">
        <v>15</v>
      </c>
      <c r="H886" s="41">
        <v>22210.04</v>
      </c>
      <c r="I886" s="41">
        <v>0</v>
      </c>
    </row>
    <row r="887" spans="1:9">
      <c r="A887" s="39">
        <v>371</v>
      </c>
      <c r="B887" s="39" t="s">
        <v>1821</v>
      </c>
      <c r="C887" s="39" t="s">
        <v>1822</v>
      </c>
      <c r="D887" s="39" t="s">
        <v>1823</v>
      </c>
      <c r="E887" s="39" t="s">
        <v>1824</v>
      </c>
      <c r="F887" s="40" t="s">
        <v>1825</v>
      </c>
      <c r="G887" s="41" t="s">
        <v>16</v>
      </c>
      <c r="H887" s="41">
        <v>7840.85</v>
      </c>
      <c r="I887" s="41">
        <v>0</v>
      </c>
    </row>
    <row r="888" spans="1:9">
      <c r="A888" s="39"/>
      <c r="B888" s="39"/>
      <c r="C888" s="39"/>
      <c r="D888" s="39"/>
      <c r="E888" s="39"/>
      <c r="F888" s="40"/>
      <c r="G888" s="41" t="s">
        <v>38</v>
      </c>
      <c r="H888" s="41">
        <v>22402.44</v>
      </c>
      <c r="I888" s="41">
        <v>0</v>
      </c>
    </row>
    <row r="889" spans="1:9">
      <c r="A889" s="39">
        <v>372</v>
      </c>
      <c r="B889" s="39" t="s">
        <v>1826</v>
      </c>
      <c r="C889" s="39" t="s">
        <v>1827</v>
      </c>
      <c r="D889" s="39" t="s">
        <v>1828</v>
      </c>
      <c r="E889" s="39" t="s">
        <v>1829</v>
      </c>
      <c r="F889" s="40" t="s">
        <v>1830</v>
      </c>
      <c r="G889" s="41" t="s">
        <v>16</v>
      </c>
      <c r="H889" s="41">
        <v>3683.93</v>
      </c>
      <c r="I889" s="41">
        <v>0</v>
      </c>
    </row>
    <row r="890" spans="1:9">
      <c r="A890" s="39"/>
      <c r="B890" s="39"/>
      <c r="C890" s="39"/>
      <c r="D890" s="39"/>
      <c r="E890" s="39"/>
      <c r="F890" s="40"/>
      <c r="G890" s="41" t="s">
        <v>38</v>
      </c>
      <c r="H890" s="41">
        <v>10525.53</v>
      </c>
      <c r="I890" s="41">
        <v>0</v>
      </c>
    </row>
    <row r="891" spans="1:9">
      <c r="A891" s="39">
        <v>373</v>
      </c>
      <c r="B891" s="39" t="s">
        <v>1831</v>
      </c>
      <c r="C891" s="39" t="s">
        <v>1832</v>
      </c>
      <c r="D891" s="39" t="s">
        <v>1833</v>
      </c>
      <c r="E891" s="39" t="s">
        <v>1834</v>
      </c>
      <c r="F891" s="40" t="s">
        <v>1835</v>
      </c>
      <c r="G891" s="41" t="s">
        <v>22</v>
      </c>
      <c r="H891" s="41">
        <v>32.87</v>
      </c>
      <c r="I891" s="41">
        <v>0</v>
      </c>
    </row>
    <row r="892" spans="1:9">
      <c r="A892" s="39"/>
      <c r="B892" s="39"/>
      <c r="C892" s="39"/>
      <c r="D892" s="39"/>
      <c r="E892" s="39"/>
      <c r="F892" s="40"/>
      <c r="G892" s="41" t="s">
        <v>15</v>
      </c>
      <c r="H892" s="41">
        <v>7761.5</v>
      </c>
      <c r="I892" s="41">
        <v>0</v>
      </c>
    </row>
    <row r="893" spans="1:9">
      <c r="A893" s="39">
        <v>374</v>
      </c>
      <c r="B893" s="39" t="s">
        <v>1836</v>
      </c>
      <c r="C893" s="39" t="s">
        <v>1837</v>
      </c>
      <c r="D893" s="39" t="s">
        <v>1838</v>
      </c>
      <c r="E893" s="39" t="s">
        <v>1839</v>
      </c>
      <c r="F893" s="40" t="s">
        <v>1840</v>
      </c>
      <c r="G893" s="41" t="s">
        <v>16</v>
      </c>
      <c r="H893" s="41">
        <v>4388.32</v>
      </c>
      <c r="I893" s="41">
        <v>0</v>
      </c>
    </row>
    <row r="894" spans="1:9">
      <c r="A894" s="39"/>
      <c r="B894" s="39"/>
      <c r="C894" s="39"/>
      <c r="D894" s="39"/>
      <c r="E894" s="39"/>
      <c r="F894" s="40"/>
      <c r="G894" s="41" t="s">
        <v>38</v>
      </c>
      <c r="H894" s="41">
        <v>966.34</v>
      </c>
      <c r="I894" s="41">
        <v>0</v>
      </c>
    </row>
    <row r="895" spans="1:9">
      <c r="A895" s="39"/>
      <c r="B895" s="39"/>
      <c r="C895" s="39"/>
      <c r="D895" s="39"/>
      <c r="E895" s="39"/>
      <c r="F895" s="40"/>
      <c r="G895" s="41" t="s">
        <v>22</v>
      </c>
      <c r="H895" s="41">
        <v>115.84</v>
      </c>
      <c r="I895" s="41">
        <v>0</v>
      </c>
    </row>
    <row r="896" spans="1:9">
      <c r="A896" s="39"/>
      <c r="B896" s="39"/>
      <c r="C896" s="39"/>
      <c r="D896" s="39"/>
      <c r="E896" s="39"/>
      <c r="F896" s="40"/>
      <c r="G896" s="41" t="s">
        <v>15</v>
      </c>
      <c r="H896" s="41">
        <v>86665.95</v>
      </c>
      <c r="I896" s="41">
        <v>0</v>
      </c>
    </row>
    <row r="897" spans="1:9">
      <c r="A897" s="39">
        <v>375</v>
      </c>
      <c r="B897" s="39" t="s">
        <v>1841</v>
      </c>
      <c r="C897" s="39" t="s">
        <v>1842</v>
      </c>
      <c r="D897" s="39" t="s">
        <v>1843</v>
      </c>
      <c r="E897" s="39" t="s">
        <v>1844</v>
      </c>
      <c r="F897" s="40" t="s">
        <v>1845</v>
      </c>
      <c r="G897" s="41" t="s">
        <v>16</v>
      </c>
      <c r="H897" s="41">
        <v>114.07</v>
      </c>
      <c r="I897" s="41">
        <v>0</v>
      </c>
    </row>
    <row r="898" spans="1:9">
      <c r="A898" s="39"/>
      <c r="B898" s="39"/>
      <c r="C898" s="39"/>
      <c r="D898" s="39"/>
      <c r="E898" s="39"/>
      <c r="F898" s="40"/>
      <c r="G898" s="41" t="s">
        <v>22</v>
      </c>
      <c r="H898" s="41">
        <v>2.48</v>
      </c>
      <c r="I898" s="41">
        <v>0</v>
      </c>
    </row>
    <row r="899" spans="1:9">
      <c r="A899" s="39"/>
      <c r="B899" s="39"/>
      <c r="C899" s="39"/>
      <c r="D899" s="39"/>
      <c r="E899" s="39"/>
      <c r="F899" s="40"/>
      <c r="G899" s="41" t="s">
        <v>15</v>
      </c>
      <c r="H899" s="41">
        <v>3259.41</v>
      </c>
      <c r="I899" s="41">
        <v>0</v>
      </c>
    </row>
    <row r="900" spans="1:9">
      <c r="A900" s="39">
        <v>376</v>
      </c>
      <c r="B900" s="39" t="s">
        <v>1846</v>
      </c>
      <c r="C900" s="39" t="s">
        <v>1847</v>
      </c>
      <c r="D900" s="39" t="s">
        <v>1848</v>
      </c>
      <c r="E900" s="39" t="s">
        <v>1849</v>
      </c>
      <c r="F900" s="40" t="s">
        <v>1850</v>
      </c>
      <c r="G900" s="41" t="s">
        <v>38</v>
      </c>
      <c r="H900" s="41">
        <v>18670</v>
      </c>
      <c r="I900" s="52">
        <v>18670</v>
      </c>
    </row>
    <row r="901" spans="1:9">
      <c r="A901" s="39">
        <v>377</v>
      </c>
      <c r="B901" s="39" t="s">
        <v>1851</v>
      </c>
      <c r="C901" s="39" t="s">
        <v>1852</v>
      </c>
      <c r="D901" s="39" t="s">
        <v>1853</v>
      </c>
      <c r="E901" s="39" t="s">
        <v>1854</v>
      </c>
      <c r="F901" s="40" t="s">
        <v>1855</v>
      </c>
      <c r="G901" s="41" t="s">
        <v>16</v>
      </c>
      <c r="H901" s="41">
        <v>19524.68</v>
      </c>
      <c r="I901" s="41">
        <v>0</v>
      </c>
    </row>
    <row r="902" spans="1:9">
      <c r="A902" s="39"/>
      <c r="B902" s="39"/>
      <c r="C902" s="39"/>
      <c r="D902" s="39"/>
      <c r="E902" s="39"/>
      <c r="F902" s="40"/>
      <c r="G902" s="41" t="s">
        <v>22</v>
      </c>
      <c r="H902" s="41">
        <v>1482.76</v>
      </c>
      <c r="I902" s="41">
        <v>0</v>
      </c>
    </row>
    <row r="903" spans="1:9">
      <c r="A903" s="39"/>
      <c r="B903" s="39"/>
      <c r="C903" s="39"/>
      <c r="D903" s="39"/>
      <c r="E903" s="39"/>
      <c r="F903" s="40"/>
      <c r="G903" s="41" t="s">
        <v>15</v>
      </c>
      <c r="H903" s="41">
        <v>557848.2</v>
      </c>
      <c r="I903" s="41">
        <v>0</v>
      </c>
    </row>
    <row r="904" spans="1:9">
      <c r="A904" s="39">
        <v>378</v>
      </c>
      <c r="B904" s="39" t="s">
        <v>1856</v>
      </c>
      <c r="C904" s="39" t="s">
        <v>1857</v>
      </c>
      <c r="D904" s="39" t="s">
        <v>1858</v>
      </c>
      <c r="E904" s="39" t="s">
        <v>1859</v>
      </c>
      <c r="F904" s="40" t="s">
        <v>1860</v>
      </c>
      <c r="G904" s="41" t="s">
        <v>16</v>
      </c>
      <c r="H904" s="41">
        <v>865.5</v>
      </c>
      <c r="I904" s="41">
        <v>0</v>
      </c>
    </row>
    <row r="905" spans="1:9">
      <c r="A905" s="39"/>
      <c r="B905" s="39"/>
      <c r="C905" s="39"/>
      <c r="D905" s="39"/>
      <c r="E905" s="39"/>
      <c r="F905" s="40"/>
      <c r="G905" s="41" t="s">
        <v>38</v>
      </c>
      <c r="H905" s="41">
        <v>2147.21</v>
      </c>
      <c r="I905" s="41">
        <v>0</v>
      </c>
    </row>
    <row r="906" spans="1:9">
      <c r="A906" s="39"/>
      <c r="B906" s="39"/>
      <c r="C906" s="39"/>
      <c r="D906" s="39"/>
      <c r="E906" s="39"/>
      <c r="F906" s="40"/>
      <c r="G906" s="41" t="s">
        <v>22</v>
      </c>
      <c r="H906" s="41">
        <v>33.6</v>
      </c>
      <c r="I906" s="41">
        <v>0</v>
      </c>
    </row>
    <row r="907" spans="1:9">
      <c r="A907" s="39"/>
      <c r="B907" s="39"/>
      <c r="C907" s="39"/>
      <c r="D907" s="39"/>
      <c r="E907" s="39"/>
      <c r="F907" s="40"/>
      <c r="G907" s="41" t="s">
        <v>15</v>
      </c>
      <c r="H907" s="41">
        <v>24728.68</v>
      </c>
      <c r="I907" s="41">
        <v>0</v>
      </c>
    </row>
    <row r="908" spans="1:9">
      <c r="A908" s="39">
        <v>379</v>
      </c>
      <c r="B908" s="39" t="s">
        <v>1861</v>
      </c>
      <c r="C908" s="39" t="s">
        <v>1862</v>
      </c>
      <c r="D908" s="39" t="s">
        <v>1863</v>
      </c>
      <c r="E908" s="39" t="s">
        <v>1864</v>
      </c>
      <c r="F908" s="40" t="s">
        <v>1865</v>
      </c>
      <c r="G908" s="41" t="s">
        <v>16</v>
      </c>
      <c r="H908" s="41">
        <v>445.06</v>
      </c>
      <c r="I908" s="41">
        <v>0</v>
      </c>
    </row>
    <row r="909" spans="1:9">
      <c r="A909" s="39"/>
      <c r="B909" s="39"/>
      <c r="C909" s="39"/>
      <c r="D909" s="39"/>
      <c r="E909" s="39"/>
      <c r="F909" s="40"/>
      <c r="G909" s="41" t="s">
        <v>15</v>
      </c>
      <c r="H909" s="41">
        <v>12443.72</v>
      </c>
      <c r="I909" s="41">
        <v>0</v>
      </c>
    </row>
    <row r="910" spans="1:9">
      <c r="A910" s="39">
        <v>380</v>
      </c>
      <c r="B910" s="39" t="s">
        <v>1866</v>
      </c>
      <c r="C910" s="39" t="s">
        <v>1867</v>
      </c>
      <c r="D910" s="39" t="s">
        <v>1868</v>
      </c>
      <c r="E910" s="39" t="s">
        <v>1869</v>
      </c>
      <c r="F910" s="40" t="s">
        <v>1870</v>
      </c>
      <c r="G910" s="41" t="s">
        <v>16</v>
      </c>
      <c r="H910" s="41">
        <v>941.7</v>
      </c>
      <c r="I910" s="41">
        <v>0</v>
      </c>
    </row>
    <row r="911" spans="1:9">
      <c r="A911" s="39"/>
      <c r="B911" s="39"/>
      <c r="C911" s="39"/>
      <c r="D911" s="39"/>
      <c r="E911" s="39"/>
      <c r="F911" s="40"/>
      <c r="G911" s="41" t="s">
        <v>22</v>
      </c>
      <c r="H911" s="41">
        <v>80.95</v>
      </c>
      <c r="I911" s="41">
        <v>0</v>
      </c>
    </row>
    <row r="912" spans="1:9">
      <c r="A912" s="39"/>
      <c r="B912" s="39"/>
      <c r="C912" s="39"/>
      <c r="D912" s="39"/>
      <c r="E912" s="39"/>
      <c r="F912" s="40"/>
      <c r="G912" s="41" t="s">
        <v>15</v>
      </c>
      <c r="H912" s="41">
        <v>26906.19</v>
      </c>
      <c r="I912" s="41">
        <v>0</v>
      </c>
    </row>
    <row r="913" spans="1:9">
      <c r="A913" s="39">
        <v>381</v>
      </c>
      <c r="B913" s="39" t="s">
        <v>1871</v>
      </c>
      <c r="C913" s="39" t="s">
        <v>1872</v>
      </c>
      <c r="D913" s="39" t="s">
        <v>1873</v>
      </c>
      <c r="E913" s="39" t="s">
        <v>1874</v>
      </c>
      <c r="F913" s="40" t="s">
        <v>1875</v>
      </c>
      <c r="G913" s="41" t="s">
        <v>16</v>
      </c>
      <c r="H913" s="41">
        <v>602.07</v>
      </c>
      <c r="I913" s="41">
        <v>0</v>
      </c>
    </row>
    <row r="914" spans="1:9">
      <c r="A914" s="39"/>
      <c r="B914" s="39"/>
      <c r="C914" s="39"/>
      <c r="D914" s="39"/>
      <c r="E914" s="39"/>
      <c r="F914" s="40"/>
      <c r="G914" s="41" t="s">
        <v>15</v>
      </c>
      <c r="H914" s="41">
        <v>17202.16</v>
      </c>
      <c r="I914" s="41">
        <v>0</v>
      </c>
    </row>
    <row r="915" spans="1:9">
      <c r="A915" s="39">
        <v>382</v>
      </c>
      <c r="B915" s="39" t="s">
        <v>1876</v>
      </c>
      <c r="C915" s="39" t="s">
        <v>1877</v>
      </c>
      <c r="D915" s="39" t="s">
        <v>1878</v>
      </c>
      <c r="E915" s="39" t="s">
        <v>1879</v>
      </c>
      <c r="F915" s="40" t="s">
        <v>1880</v>
      </c>
      <c r="G915" s="41" t="s">
        <v>16</v>
      </c>
      <c r="H915" s="41">
        <v>3441.21</v>
      </c>
      <c r="I915" s="41">
        <v>0</v>
      </c>
    </row>
    <row r="916" spans="1:9">
      <c r="A916" s="39"/>
      <c r="B916" s="39"/>
      <c r="C916" s="39"/>
      <c r="D916" s="39"/>
      <c r="E916" s="39"/>
      <c r="F916" s="40"/>
      <c r="G916" s="41" t="s">
        <v>38</v>
      </c>
      <c r="H916" s="41">
        <v>193.59</v>
      </c>
      <c r="I916" s="41">
        <v>0</v>
      </c>
    </row>
    <row r="917" spans="1:9">
      <c r="A917" s="39"/>
      <c r="B917" s="39"/>
      <c r="C917" s="39"/>
      <c r="D917" s="39"/>
      <c r="E917" s="39"/>
      <c r="F917" s="40"/>
      <c r="G917" s="41" t="s">
        <v>22</v>
      </c>
      <c r="H917" s="41">
        <v>12.2</v>
      </c>
      <c r="I917" s="41">
        <v>0</v>
      </c>
    </row>
    <row r="918" spans="1:9">
      <c r="A918" s="39"/>
      <c r="B918" s="39"/>
      <c r="C918" s="39"/>
      <c r="D918" s="39"/>
      <c r="E918" s="39"/>
      <c r="F918" s="40"/>
      <c r="G918" s="41" t="s">
        <v>15</v>
      </c>
      <c r="H918" s="41">
        <v>100435.34</v>
      </c>
      <c r="I918" s="41">
        <v>0</v>
      </c>
    </row>
    <row r="919" spans="1:9">
      <c r="A919" s="39">
        <v>383</v>
      </c>
      <c r="B919" s="39" t="s">
        <v>1881</v>
      </c>
      <c r="C919" s="39" t="s">
        <v>1882</v>
      </c>
      <c r="D919" s="39" t="s">
        <v>1883</v>
      </c>
      <c r="E919" s="39" t="s">
        <v>1884</v>
      </c>
      <c r="F919" s="40" t="s">
        <v>1885</v>
      </c>
      <c r="G919" s="41" t="s">
        <v>16</v>
      </c>
      <c r="H919" s="41">
        <v>40.77</v>
      </c>
      <c r="I919" s="41">
        <v>0</v>
      </c>
    </row>
    <row r="920" spans="1:9">
      <c r="A920" s="39"/>
      <c r="B920" s="39"/>
      <c r="C920" s="39"/>
      <c r="D920" s="39"/>
      <c r="E920" s="39"/>
      <c r="F920" s="40"/>
      <c r="G920" s="41" t="s">
        <v>15</v>
      </c>
      <c r="H920" s="41">
        <v>1165.05</v>
      </c>
      <c r="I920" s="41">
        <v>0</v>
      </c>
    </row>
    <row r="921" spans="1:9">
      <c r="A921" s="39">
        <v>384</v>
      </c>
      <c r="B921" s="39" t="s">
        <v>1886</v>
      </c>
      <c r="C921" s="39" t="s">
        <v>1887</v>
      </c>
      <c r="D921" s="39" t="s">
        <v>1888</v>
      </c>
      <c r="E921" s="39" t="s">
        <v>1889</v>
      </c>
      <c r="F921" s="40" t="s">
        <v>1890</v>
      </c>
      <c r="G921" s="41" t="s">
        <v>16</v>
      </c>
      <c r="H921" s="41">
        <v>3521.18</v>
      </c>
      <c r="I921" s="41">
        <v>0</v>
      </c>
    </row>
    <row r="922" spans="1:9">
      <c r="A922" s="39"/>
      <c r="B922" s="39"/>
      <c r="C922" s="39"/>
      <c r="D922" s="39"/>
      <c r="E922" s="39"/>
      <c r="F922" s="40"/>
      <c r="G922" s="41" t="s">
        <v>38</v>
      </c>
      <c r="H922" s="41">
        <v>2023.4</v>
      </c>
      <c r="I922" s="41">
        <v>0</v>
      </c>
    </row>
    <row r="923" spans="1:9">
      <c r="A923" s="39"/>
      <c r="B923" s="39"/>
      <c r="C923" s="39"/>
      <c r="D923" s="39"/>
      <c r="E923" s="39"/>
      <c r="F923" s="40"/>
      <c r="G923" s="41" t="s">
        <v>22</v>
      </c>
      <c r="H923" s="41">
        <v>46.08</v>
      </c>
      <c r="I923" s="41">
        <v>0</v>
      </c>
    </row>
    <row r="924" spans="1:9">
      <c r="A924" s="39"/>
      <c r="B924" s="39"/>
      <c r="C924" s="39"/>
      <c r="D924" s="39"/>
      <c r="E924" s="39"/>
      <c r="F924" s="40"/>
      <c r="G924" s="41" t="s">
        <v>15</v>
      </c>
      <c r="H924" s="41">
        <v>100606.14</v>
      </c>
      <c r="I924" s="41">
        <v>0</v>
      </c>
    </row>
    <row r="925" spans="1:9">
      <c r="A925" s="39">
        <v>385</v>
      </c>
      <c r="B925" s="39" t="s">
        <v>1891</v>
      </c>
      <c r="C925" s="39" t="s">
        <v>1892</v>
      </c>
      <c r="D925" s="39" t="s">
        <v>1893</v>
      </c>
      <c r="E925" s="39" t="s">
        <v>1894</v>
      </c>
      <c r="F925" s="40" t="s">
        <v>1895</v>
      </c>
      <c r="G925" s="41" t="s">
        <v>38</v>
      </c>
      <c r="H925" s="41">
        <v>2790</v>
      </c>
      <c r="I925" s="41">
        <v>0</v>
      </c>
    </row>
    <row r="926" spans="1:9">
      <c r="A926" s="39">
        <v>386</v>
      </c>
      <c r="B926" s="39" t="s">
        <v>1896</v>
      </c>
      <c r="C926" s="39" t="s">
        <v>1897</v>
      </c>
      <c r="D926" s="39" t="s">
        <v>1898</v>
      </c>
      <c r="E926" s="39" t="s">
        <v>1899</v>
      </c>
      <c r="F926" s="40" t="s">
        <v>1900</v>
      </c>
      <c r="G926" s="41" t="s">
        <v>38</v>
      </c>
      <c r="H926" s="41">
        <v>659.1</v>
      </c>
      <c r="I926" s="41">
        <v>0</v>
      </c>
    </row>
    <row r="927" spans="1:9">
      <c r="A927" s="39"/>
      <c r="B927" s="39"/>
      <c r="C927" s="39"/>
      <c r="D927" s="39"/>
      <c r="E927" s="39"/>
      <c r="F927" s="40"/>
      <c r="G927" s="41" t="s">
        <v>22</v>
      </c>
      <c r="H927" s="41">
        <v>41.5</v>
      </c>
      <c r="I927" s="41">
        <v>0</v>
      </c>
    </row>
    <row r="928" spans="1:9">
      <c r="A928" s="39">
        <v>387</v>
      </c>
      <c r="B928" s="39" t="s">
        <v>1901</v>
      </c>
      <c r="C928" s="39" t="s">
        <v>1902</v>
      </c>
      <c r="D928" s="39" t="s">
        <v>1903</v>
      </c>
      <c r="E928" s="39" t="s">
        <v>1904</v>
      </c>
      <c r="F928" s="40" t="s">
        <v>1905</v>
      </c>
      <c r="G928" s="41" t="s">
        <v>16</v>
      </c>
      <c r="H928" s="41">
        <v>5513.79</v>
      </c>
      <c r="I928" s="41">
        <v>0</v>
      </c>
    </row>
    <row r="929" spans="1:9">
      <c r="A929" s="39"/>
      <c r="B929" s="39"/>
      <c r="C929" s="39"/>
      <c r="D929" s="39"/>
      <c r="E929" s="39"/>
      <c r="F929" s="40"/>
      <c r="G929" s="41" t="s">
        <v>38</v>
      </c>
      <c r="H929" s="41">
        <v>9282</v>
      </c>
      <c r="I929" s="41">
        <v>0</v>
      </c>
    </row>
    <row r="930" spans="1:9">
      <c r="A930" s="39"/>
      <c r="B930" s="39"/>
      <c r="C930" s="39"/>
      <c r="D930" s="39"/>
      <c r="E930" s="39"/>
      <c r="F930" s="40"/>
      <c r="G930" s="41" t="s">
        <v>22</v>
      </c>
      <c r="H930" s="41">
        <v>98.54</v>
      </c>
      <c r="I930" s="41">
        <v>0</v>
      </c>
    </row>
    <row r="931" spans="1:9">
      <c r="A931" s="39"/>
      <c r="B931" s="39"/>
      <c r="C931" s="39"/>
      <c r="D931" s="39"/>
      <c r="E931" s="39"/>
      <c r="F931" s="40"/>
      <c r="G931" s="41" t="s">
        <v>15</v>
      </c>
      <c r="H931" s="41">
        <v>157537.21</v>
      </c>
      <c r="I931" s="41">
        <v>0</v>
      </c>
    </row>
    <row r="932" spans="1:9">
      <c r="A932" s="39">
        <v>388</v>
      </c>
      <c r="B932" s="39" t="s">
        <v>1906</v>
      </c>
      <c r="C932" s="39" t="s">
        <v>1907</v>
      </c>
      <c r="D932" s="39" t="s">
        <v>1908</v>
      </c>
      <c r="E932" s="39" t="s">
        <v>1909</v>
      </c>
      <c r="F932" s="40" t="s">
        <v>1910</v>
      </c>
      <c r="G932" s="41" t="s">
        <v>16</v>
      </c>
      <c r="H932" s="41">
        <v>184.03</v>
      </c>
      <c r="I932" s="41">
        <v>0</v>
      </c>
    </row>
    <row r="933" spans="1:9">
      <c r="A933" s="39"/>
      <c r="B933" s="39"/>
      <c r="C933" s="39"/>
      <c r="D933" s="39"/>
      <c r="E933" s="39"/>
      <c r="F933" s="40"/>
      <c r="G933" s="41" t="s">
        <v>15</v>
      </c>
      <c r="H933" s="41">
        <v>5257.94</v>
      </c>
      <c r="I933" s="41">
        <v>0</v>
      </c>
    </row>
    <row r="934" ht="27" spans="1:9">
      <c r="A934" s="39">
        <v>389</v>
      </c>
      <c r="B934" s="39" t="s">
        <v>1911</v>
      </c>
      <c r="C934" s="39" t="s">
        <v>1912</v>
      </c>
      <c r="D934" s="39" t="s">
        <v>1913</v>
      </c>
      <c r="E934" s="39" t="s">
        <v>1914</v>
      </c>
      <c r="F934" s="40" t="s">
        <v>1915</v>
      </c>
      <c r="G934" s="41" t="s">
        <v>22</v>
      </c>
      <c r="H934" s="41">
        <v>2.53</v>
      </c>
      <c r="I934" s="41">
        <v>0</v>
      </c>
    </row>
    <row r="935" spans="1:9">
      <c r="A935" s="39">
        <v>390</v>
      </c>
      <c r="B935" s="39" t="s">
        <v>1916</v>
      </c>
      <c r="C935" s="39" t="s">
        <v>1917</v>
      </c>
      <c r="D935" s="39" t="s">
        <v>1918</v>
      </c>
      <c r="E935" s="39" t="s">
        <v>1919</v>
      </c>
      <c r="F935" s="40" t="s">
        <v>1920</v>
      </c>
      <c r="G935" s="41" t="s">
        <v>16</v>
      </c>
      <c r="H935" s="41">
        <v>682.63</v>
      </c>
      <c r="I935" s="41">
        <v>0</v>
      </c>
    </row>
    <row r="936" spans="1:9">
      <c r="A936" s="39"/>
      <c r="B936" s="39"/>
      <c r="C936" s="39"/>
      <c r="D936" s="39"/>
      <c r="E936" s="39"/>
      <c r="F936" s="40"/>
      <c r="G936" s="41" t="s">
        <v>22</v>
      </c>
      <c r="H936" s="41">
        <v>7.96</v>
      </c>
      <c r="I936" s="41">
        <v>0</v>
      </c>
    </row>
    <row r="937" spans="1:9">
      <c r="A937" s="39"/>
      <c r="B937" s="39"/>
      <c r="C937" s="39"/>
      <c r="D937" s="39"/>
      <c r="E937" s="39"/>
      <c r="F937" s="40"/>
      <c r="G937" s="41" t="s">
        <v>15</v>
      </c>
      <c r="H937" s="41">
        <v>26627.19</v>
      </c>
      <c r="I937" s="41">
        <v>0</v>
      </c>
    </row>
    <row r="938" spans="1:9">
      <c r="A938" s="39">
        <v>391</v>
      </c>
      <c r="B938" s="40" t="s">
        <v>1921</v>
      </c>
      <c r="C938" s="40" t="s">
        <v>1922</v>
      </c>
      <c r="D938" s="40" t="s">
        <v>1923</v>
      </c>
      <c r="E938" s="40" t="s">
        <v>1924</v>
      </c>
      <c r="F938" s="40" t="s">
        <v>1925</v>
      </c>
      <c r="G938" s="41" t="s">
        <v>15</v>
      </c>
      <c r="H938" s="41">
        <v>96389.2</v>
      </c>
      <c r="I938" s="41">
        <v>0</v>
      </c>
    </row>
    <row r="939" spans="1:9">
      <c r="A939" s="39"/>
      <c r="B939" s="40" t="s">
        <v>1921</v>
      </c>
      <c r="C939" s="40" t="s">
        <v>1922</v>
      </c>
      <c r="D939" s="40" t="s">
        <v>1923</v>
      </c>
      <c r="E939" s="40" t="s">
        <v>1924</v>
      </c>
      <c r="F939" s="40" t="s">
        <v>1925</v>
      </c>
      <c r="G939" s="41" t="s">
        <v>22</v>
      </c>
      <c r="H939" s="41">
        <v>175.3</v>
      </c>
      <c r="I939" s="41">
        <v>0</v>
      </c>
    </row>
    <row r="940" spans="1:9">
      <c r="A940" s="39"/>
      <c r="B940" s="40" t="s">
        <v>1921</v>
      </c>
      <c r="C940" s="40" t="s">
        <v>1922</v>
      </c>
      <c r="D940" s="40" t="s">
        <v>1923</v>
      </c>
      <c r="E940" s="40" t="s">
        <v>1924</v>
      </c>
      <c r="F940" s="40" t="s">
        <v>1925</v>
      </c>
      <c r="G940" s="41" t="s">
        <v>38</v>
      </c>
      <c r="H940" s="41">
        <v>1396.4</v>
      </c>
      <c r="I940" s="41">
        <v>0</v>
      </c>
    </row>
    <row r="941" spans="1:9">
      <c r="A941" s="39"/>
      <c r="B941" s="40" t="s">
        <v>1921</v>
      </c>
      <c r="C941" s="40" t="s">
        <v>1922</v>
      </c>
      <c r="D941" s="40" t="s">
        <v>1923</v>
      </c>
      <c r="E941" s="40" t="s">
        <v>1924</v>
      </c>
      <c r="F941" s="40" t="s">
        <v>1925</v>
      </c>
      <c r="G941" s="41" t="s">
        <v>16</v>
      </c>
      <c r="H941" s="41">
        <v>2409.72</v>
      </c>
      <c r="I941" s="41">
        <v>0</v>
      </c>
    </row>
    <row r="942" spans="1:9">
      <c r="A942" s="39">
        <v>392</v>
      </c>
      <c r="B942" s="40" t="s">
        <v>1926</v>
      </c>
      <c r="C942" s="40" t="s">
        <v>1927</v>
      </c>
      <c r="D942" s="40" t="s">
        <v>1928</v>
      </c>
      <c r="E942" s="40" t="s">
        <v>1929</v>
      </c>
      <c r="F942" s="40" t="s">
        <v>1930</v>
      </c>
      <c r="G942" s="41" t="s">
        <v>16</v>
      </c>
      <c r="H942" s="41">
        <v>11620.16</v>
      </c>
      <c r="I942" s="41">
        <v>0</v>
      </c>
    </row>
    <row r="943" spans="1:9">
      <c r="A943" s="39">
        <v>393</v>
      </c>
      <c r="B943" s="40" t="s">
        <v>1931</v>
      </c>
      <c r="C943" s="40" t="s">
        <v>1932</v>
      </c>
      <c r="D943" s="40" t="s">
        <v>1933</v>
      </c>
      <c r="E943" s="40" t="s">
        <v>1934</v>
      </c>
      <c r="F943" s="40" t="s">
        <v>1935</v>
      </c>
      <c r="G943" s="41" t="s">
        <v>15</v>
      </c>
      <c r="H943" s="41">
        <v>63944.2</v>
      </c>
      <c r="I943" s="41">
        <v>0</v>
      </c>
    </row>
    <row r="944" spans="1:9">
      <c r="A944" s="39"/>
      <c r="B944" s="40" t="s">
        <v>1931</v>
      </c>
      <c r="C944" s="40" t="s">
        <v>1932</v>
      </c>
      <c r="D944" s="40" t="s">
        <v>1933</v>
      </c>
      <c r="E944" s="40" t="s">
        <v>1934</v>
      </c>
      <c r="F944" s="40" t="s">
        <v>1935</v>
      </c>
      <c r="G944" s="41" t="s">
        <v>22</v>
      </c>
      <c r="H944" s="41">
        <v>106.9</v>
      </c>
      <c r="I944" s="41">
        <v>0</v>
      </c>
    </row>
    <row r="945" spans="1:9">
      <c r="A945" s="39"/>
      <c r="B945" s="40" t="s">
        <v>1931</v>
      </c>
      <c r="C945" s="40" t="s">
        <v>1932</v>
      </c>
      <c r="D945" s="40" t="s">
        <v>1933</v>
      </c>
      <c r="E945" s="40" t="s">
        <v>1934</v>
      </c>
      <c r="F945" s="40" t="s">
        <v>1935</v>
      </c>
      <c r="G945" s="41" t="s">
        <v>569</v>
      </c>
      <c r="H945" s="41">
        <v>95205.17</v>
      </c>
      <c r="I945" s="41">
        <v>0</v>
      </c>
    </row>
    <row r="946" spans="1:9">
      <c r="A946" s="39"/>
      <c r="B946" s="40" t="s">
        <v>1931</v>
      </c>
      <c r="C946" s="40" t="s">
        <v>1932</v>
      </c>
      <c r="D946" s="40" t="s">
        <v>1933</v>
      </c>
      <c r="E946" s="40" t="s">
        <v>1934</v>
      </c>
      <c r="F946" s="40" t="s">
        <v>1935</v>
      </c>
      <c r="G946" s="41" t="s">
        <v>570</v>
      </c>
      <c r="H946" s="41">
        <v>90505</v>
      </c>
      <c r="I946" s="41">
        <v>0</v>
      </c>
    </row>
    <row r="947" spans="1:9">
      <c r="A947" s="39"/>
      <c r="B947" s="40" t="s">
        <v>1931</v>
      </c>
      <c r="C947" s="40" t="s">
        <v>1932</v>
      </c>
      <c r="D947" s="40" t="s">
        <v>1933</v>
      </c>
      <c r="E947" s="40" t="s">
        <v>1934</v>
      </c>
      <c r="F947" s="40" t="s">
        <v>1935</v>
      </c>
      <c r="G947" s="41" t="s">
        <v>16</v>
      </c>
      <c r="H947" s="41">
        <v>4476.1</v>
      </c>
      <c r="I947" s="41">
        <v>0</v>
      </c>
    </row>
    <row r="948" spans="1:9">
      <c r="A948" s="39">
        <v>394</v>
      </c>
      <c r="B948" s="40" t="s">
        <v>1936</v>
      </c>
      <c r="C948" s="40" t="s">
        <v>1937</v>
      </c>
      <c r="D948" s="40" t="s">
        <v>1938</v>
      </c>
      <c r="E948" s="40" t="s">
        <v>1939</v>
      </c>
      <c r="F948" s="40" t="s">
        <v>1940</v>
      </c>
      <c r="G948" s="41" t="s">
        <v>15</v>
      </c>
      <c r="H948" s="41">
        <v>12589.52</v>
      </c>
      <c r="I948" s="41">
        <v>0</v>
      </c>
    </row>
    <row r="949" spans="1:9">
      <c r="A949" s="39"/>
      <c r="B949" s="40" t="s">
        <v>1936</v>
      </c>
      <c r="C949" s="40" t="s">
        <v>1937</v>
      </c>
      <c r="D949" s="40" t="s">
        <v>1938</v>
      </c>
      <c r="E949" s="40" t="s">
        <v>1939</v>
      </c>
      <c r="F949" s="40" t="s">
        <v>1940</v>
      </c>
      <c r="G949" s="41" t="s">
        <v>38</v>
      </c>
      <c r="H949" s="41">
        <v>407.26</v>
      </c>
      <c r="I949" s="41">
        <v>0</v>
      </c>
    </row>
    <row r="950" spans="1:9">
      <c r="A950" s="39"/>
      <c r="B950" s="40" t="s">
        <v>1936</v>
      </c>
      <c r="C950" s="40" t="s">
        <v>1937</v>
      </c>
      <c r="D950" s="40" t="s">
        <v>1938</v>
      </c>
      <c r="E950" s="40" t="s">
        <v>1939</v>
      </c>
      <c r="F950" s="40" t="s">
        <v>1940</v>
      </c>
      <c r="G950" s="41" t="s">
        <v>16</v>
      </c>
      <c r="H950" s="41">
        <v>629.48</v>
      </c>
      <c r="I950" s="41">
        <v>0</v>
      </c>
    </row>
    <row r="951" spans="1:9">
      <c r="A951" s="39">
        <v>395</v>
      </c>
      <c r="B951" s="40" t="s">
        <v>1941</v>
      </c>
      <c r="C951" s="40" t="s">
        <v>1942</v>
      </c>
      <c r="D951" s="40" t="s">
        <v>1943</v>
      </c>
      <c r="E951" s="40" t="s">
        <v>1944</v>
      </c>
      <c r="F951" s="40" t="s">
        <v>1945</v>
      </c>
      <c r="G951" s="41" t="s">
        <v>15</v>
      </c>
      <c r="H951" s="41">
        <v>1320.72</v>
      </c>
      <c r="I951" s="41">
        <v>0</v>
      </c>
    </row>
    <row r="952" spans="1:9">
      <c r="A952" s="39"/>
      <c r="B952" s="40" t="s">
        <v>1941</v>
      </c>
      <c r="C952" s="40" t="s">
        <v>1942</v>
      </c>
      <c r="D952" s="40" t="s">
        <v>1943</v>
      </c>
      <c r="E952" s="40" t="s">
        <v>1944</v>
      </c>
      <c r="F952" s="40" t="s">
        <v>1945</v>
      </c>
      <c r="G952" s="41" t="s">
        <v>22</v>
      </c>
      <c r="H952" s="41">
        <v>8.56</v>
      </c>
      <c r="I952" s="41">
        <v>0</v>
      </c>
    </row>
    <row r="953" spans="1:9">
      <c r="A953" s="39"/>
      <c r="B953" s="40" t="s">
        <v>1941</v>
      </c>
      <c r="C953" s="40" t="s">
        <v>1942</v>
      </c>
      <c r="D953" s="40" t="s">
        <v>1943</v>
      </c>
      <c r="E953" s="40" t="s">
        <v>1944</v>
      </c>
      <c r="F953" s="40" t="s">
        <v>1945</v>
      </c>
      <c r="G953" s="41" t="s">
        <v>16</v>
      </c>
      <c r="H953" s="41">
        <v>33.02</v>
      </c>
      <c r="I953" s="41">
        <v>0</v>
      </c>
    </row>
    <row r="954" spans="1:9">
      <c r="A954" s="39">
        <v>396</v>
      </c>
      <c r="B954" s="40" t="s">
        <v>1946</v>
      </c>
      <c r="C954" s="40" t="s">
        <v>1947</v>
      </c>
      <c r="D954" s="40" t="s">
        <v>1948</v>
      </c>
      <c r="E954" s="40" t="s">
        <v>1949</v>
      </c>
      <c r="F954" s="40" t="s">
        <v>1950</v>
      </c>
      <c r="G954" s="41" t="s">
        <v>22</v>
      </c>
      <c r="H954" s="41">
        <v>1313.7</v>
      </c>
      <c r="I954" s="41">
        <v>0</v>
      </c>
    </row>
    <row r="955" spans="1:9">
      <c r="A955" s="39"/>
      <c r="B955" s="40" t="s">
        <v>1946</v>
      </c>
      <c r="C955" s="40" t="s">
        <v>1947</v>
      </c>
      <c r="D955" s="40" t="s">
        <v>1948</v>
      </c>
      <c r="E955" s="40" t="s">
        <v>1949</v>
      </c>
      <c r="F955" s="40" t="s">
        <v>1950</v>
      </c>
      <c r="G955" s="41" t="s">
        <v>16</v>
      </c>
      <c r="H955" s="41">
        <v>22312</v>
      </c>
      <c r="I955" s="41">
        <v>0</v>
      </c>
    </row>
    <row r="956" spans="1:9">
      <c r="A956" s="39">
        <v>397</v>
      </c>
      <c r="B956" s="40" t="s">
        <v>1951</v>
      </c>
      <c r="C956" s="40" t="s">
        <v>1952</v>
      </c>
      <c r="D956" s="40" t="s">
        <v>1953</v>
      </c>
      <c r="E956" s="40" t="s">
        <v>1954</v>
      </c>
      <c r="F956" s="40" t="s">
        <v>1955</v>
      </c>
      <c r="G956" s="41" t="s">
        <v>15</v>
      </c>
      <c r="H956" s="41">
        <v>380962.33</v>
      </c>
      <c r="I956" s="41">
        <v>0</v>
      </c>
    </row>
    <row r="957" spans="1:9">
      <c r="A957" s="39"/>
      <c r="B957" s="40" t="s">
        <v>1951</v>
      </c>
      <c r="C957" s="40" t="s">
        <v>1952</v>
      </c>
      <c r="D957" s="40" t="s">
        <v>1953</v>
      </c>
      <c r="E957" s="40" t="s">
        <v>1954</v>
      </c>
      <c r="F957" s="40" t="s">
        <v>1955</v>
      </c>
      <c r="G957" s="41" t="s">
        <v>22</v>
      </c>
      <c r="H957" s="41">
        <v>636.14</v>
      </c>
      <c r="I957" s="41">
        <v>0</v>
      </c>
    </row>
    <row r="958" spans="1:9">
      <c r="A958" s="39"/>
      <c r="B958" s="40" t="s">
        <v>1951</v>
      </c>
      <c r="C958" s="40" t="s">
        <v>1952</v>
      </c>
      <c r="D958" s="40" t="s">
        <v>1953</v>
      </c>
      <c r="E958" s="40" t="s">
        <v>1954</v>
      </c>
      <c r="F958" s="40" t="s">
        <v>1955</v>
      </c>
      <c r="G958" s="41" t="s">
        <v>373</v>
      </c>
      <c r="H958" s="41">
        <v>445</v>
      </c>
      <c r="I958" s="41">
        <v>0</v>
      </c>
    </row>
    <row r="959" spans="1:9">
      <c r="A959" s="39"/>
      <c r="B959" s="40" t="s">
        <v>1951</v>
      </c>
      <c r="C959" s="40" t="s">
        <v>1952</v>
      </c>
      <c r="D959" s="40" t="s">
        <v>1953</v>
      </c>
      <c r="E959" s="40" t="s">
        <v>1954</v>
      </c>
      <c r="F959" s="40" t="s">
        <v>1955</v>
      </c>
      <c r="G959" s="41" t="s">
        <v>16</v>
      </c>
      <c r="H959" s="41">
        <v>17622.87</v>
      </c>
      <c r="I959" s="41">
        <v>0</v>
      </c>
    </row>
    <row r="960" spans="1:9">
      <c r="A960" s="39">
        <v>398</v>
      </c>
      <c r="B960" s="40" t="s">
        <v>1956</v>
      </c>
      <c r="C960" s="40" t="s">
        <v>1957</v>
      </c>
      <c r="D960" s="40" t="s">
        <v>1958</v>
      </c>
      <c r="E960" s="40" t="s">
        <v>1959</v>
      </c>
      <c r="F960" s="40" t="s">
        <v>1960</v>
      </c>
      <c r="G960" s="41" t="s">
        <v>15</v>
      </c>
      <c r="H960" s="41">
        <v>14419.66</v>
      </c>
      <c r="I960" s="41">
        <v>0</v>
      </c>
    </row>
    <row r="961" spans="1:9">
      <c r="A961" s="39"/>
      <c r="B961" s="40" t="s">
        <v>1956</v>
      </c>
      <c r="C961" s="40" t="s">
        <v>1957</v>
      </c>
      <c r="D961" s="40" t="s">
        <v>1958</v>
      </c>
      <c r="E961" s="40" t="s">
        <v>1959</v>
      </c>
      <c r="F961" s="40" t="s">
        <v>1960</v>
      </c>
      <c r="G961" s="41" t="s">
        <v>16</v>
      </c>
      <c r="H961" s="41">
        <v>360.49</v>
      </c>
      <c r="I961" s="41">
        <v>0</v>
      </c>
    </row>
    <row r="962" spans="1:9">
      <c r="A962" s="39">
        <v>399</v>
      </c>
      <c r="B962" s="40" t="s">
        <v>1961</v>
      </c>
      <c r="C962" s="40" t="s">
        <v>1962</v>
      </c>
      <c r="D962" s="40" t="s">
        <v>1963</v>
      </c>
      <c r="E962" s="40" t="s">
        <v>1964</v>
      </c>
      <c r="F962" s="40" t="s">
        <v>1965</v>
      </c>
      <c r="G962" s="41" t="s">
        <v>15</v>
      </c>
      <c r="H962" s="41">
        <v>8449.54</v>
      </c>
      <c r="I962" s="41">
        <v>0</v>
      </c>
    </row>
    <row r="963" spans="1:9">
      <c r="A963" s="39"/>
      <c r="B963" s="40" t="s">
        <v>1961</v>
      </c>
      <c r="C963" s="40" t="s">
        <v>1962</v>
      </c>
      <c r="D963" s="40" t="s">
        <v>1963</v>
      </c>
      <c r="E963" s="40" t="s">
        <v>1964</v>
      </c>
      <c r="F963" s="40" t="s">
        <v>1965</v>
      </c>
      <c r="G963" s="41" t="s">
        <v>16</v>
      </c>
      <c r="H963" s="41">
        <v>438.45</v>
      </c>
      <c r="I963" s="41">
        <v>0</v>
      </c>
    </row>
    <row r="964" spans="1:9">
      <c r="A964" s="39">
        <v>400</v>
      </c>
      <c r="B964" s="40" t="s">
        <v>1966</v>
      </c>
      <c r="C964" s="40" t="s">
        <v>1967</v>
      </c>
      <c r="D964" s="40" t="s">
        <v>1968</v>
      </c>
      <c r="E964" s="40" t="s">
        <v>1969</v>
      </c>
      <c r="F964" s="40" t="s">
        <v>1970</v>
      </c>
      <c r="G964" s="41" t="s">
        <v>22</v>
      </c>
      <c r="H964" s="41">
        <v>7.06</v>
      </c>
      <c r="I964" s="41">
        <v>0</v>
      </c>
    </row>
    <row r="965" spans="1:9">
      <c r="A965" s="39">
        <v>401</v>
      </c>
      <c r="B965" s="40" t="s">
        <v>1971</v>
      </c>
      <c r="C965" s="40" t="s">
        <v>1972</v>
      </c>
      <c r="D965" s="40" t="s">
        <v>1973</v>
      </c>
      <c r="E965" s="40" t="s">
        <v>1974</v>
      </c>
      <c r="F965" s="40" t="s">
        <v>1975</v>
      </c>
      <c r="G965" s="41" t="s">
        <v>15</v>
      </c>
      <c r="H965" s="41">
        <v>18967.82</v>
      </c>
      <c r="I965" s="41">
        <v>0</v>
      </c>
    </row>
    <row r="966" spans="1:9">
      <c r="A966" s="39"/>
      <c r="B966" s="40" t="s">
        <v>1971</v>
      </c>
      <c r="C966" s="40" t="s">
        <v>1972</v>
      </c>
      <c r="D966" s="40" t="s">
        <v>1973</v>
      </c>
      <c r="E966" s="40" t="s">
        <v>1974</v>
      </c>
      <c r="F966" s="40" t="s">
        <v>1975</v>
      </c>
      <c r="G966" s="41" t="s">
        <v>22</v>
      </c>
      <c r="H966" s="41">
        <v>21.88</v>
      </c>
      <c r="I966" s="41">
        <v>0</v>
      </c>
    </row>
    <row r="967" spans="1:9">
      <c r="A967" s="39"/>
      <c r="B967" s="40" t="s">
        <v>1971</v>
      </c>
      <c r="C967" s="40" t="s">
        <v>1972</v>
      </c>
      <c r="D967" s="40" t="s">
        <v>1973</v>
      </c>
      <c r="E967" s="40" t="s">
        <v>1974</v>
      </c>
      <c r="F967" s="40" t="s">
        <v>1975</v>
      </c>
      <c r="G967" s="41" t="s">
        <v>38</v>
      </c>
      <c r="H967" s="41">
        <v>96.23</v>
      </c>
      <c r="I967" s="41">
        <v>0</v>
      </c>
    </row>
    <row r="968" spans="1:9">
      <c r="A968" s="39"/>
      <c r="B968" s="40" t="s">
        <v>1971</v>
      </c>
      <c r="C968" s="40" t="s">
        <v>1972</v>
      </c>
      <c r="D968" s="40" t="s">
        <v>1973</v>
      </c>
      <c r="E968" s="40" t="s">
        <v>1974</v>
      </c>
      <c r="F968" s="40" t="s">
        <v>1975</v>
      </c>
      <c r="G968" s="41" t="s">
        <v>16</v>
      </c>
      <c r="H968" s="41">
        <v>474.2</v>
      </c>
      <c r="I968" s="41">
        <v>0</v>
      </c>
    </row>
    <row r="969" spans="1:9">
      <c r="A969" s="39">
        <v>402</v>
      </c>
      <c r="B969" s="40" t="s">
        <v>1976</v>
      </c>
      <c r="C969" s="40" t="s">
        <v>1977</v>
      </c>
      <c r="D969" s="40" t="s">
        <v>1978</v>
      </c>
      <c r="E969" s="40" t="s">
        <v>1979</v>
      </c>
      <c r="F969" s="40" t="s">
        <v>1980</v>
      </c>
      <c r="G969" s="41" t="s">
        <v>15</v>
      </c>
      <c r="H969" s="41">
        <v>4347.52</v>
      </c>
      <c r="I969" s="41">
        <v>0</v>
      </c>
    </row>
    <row r="970" spans="1:9">
      <c r="A970" s="39"/>
      <c r="B970" s="40" t="s">
        <v>1976</v>
      </c>
      <c r="C970" s="40" t="s">
        <v>1977</v>
      </c>
      <c r="D970" s="40" t="s">
        <v>1978</v>
      </c>
      <c r="E970" s="40" t="s">
        <v>1979</v>
      </c>
      <c r="F970" s="40" t="s">
        <v>1980</v>
      </c>
      <c r="G970" s="41" t="s">
        <v>16</v>
      </c>
      <c r="H970" s="41">
        <v>108.69</v>
      </c>
      <c r="I970" s="41">
        <v>0</v>
      </c>
    </row>
    <row r="971" spans="1:9">
      <c r="A971" s="39">
        <v>403</v>
      </c>
      <c r="B971" s="40" t="s">
        <v>1981</v>
      </c>
      <c r="C971" s="40" t="s">
        <v>1982</v>
      </c>
      <c r="D971" s="40" t="s">
        <v>1983</v>
      </c>
      <c r="E971" s="40" t="s">
        <v>1984</v>
      </c>
      <c r="F971" s="40" t="s">
        <v>1985</v>
      </c>
      <c r="G971" s="41" t="s">
        <v>15</v>
      </c>
      <c r="H971" s="41">
        <v>5480.71</v>
      </c>
      <c r="I971" s="41">
        <v>0</v>
      </c>
    </row>
    <row r="972" spans="1:9">
      <c r="A972" s="39"/>
      <c r="B972" s="40" t="s">
        <v>1981</v>
      </c>
      <c r="C972" s="40" t="s">
        <v>1982</v>
      </c>
      <c r="D972" s="40" t="s">
        <v>1983</v>
      </c>
      <c r="E972" s="40" t="s">
        <v>1984</v>
      </c>
      <c r="F972" s="40" t="s">
        <v>1985</v>
      </c>
      <c r="G972" s="41" t="s">
        <v>16</v>
      </c>
      <c r="H972" s="41">
        <v>191.82</v>
      </c>
      <c r="I972" s="41">
        <v>0</v>
      </c>
    </row>
    <row r="973" spans="1:9">
      <c r="A973" s="39">
        <v>404</v>
      </c>
      <c r="B973" s="40" t="s">
        <v>1986</v>
      </c>
      <c r="C973" s="40" t="s">
        <v>1987</v>
      </c>
      <c r="D973" s="40" t="s">
        <v>1988</v>
      </c>
      <c r="E973" s="40" t="s">
        <v>1989</v>
      </c>
      <c r="F973" s="40" t="s">
        <v>1990</v>
      </c>
      <c r="G973" s="41" t="s">
        <v>15</v>
      </c>
      <c r="H973" s="41">
        <v>43545.39</v>
      </c>
      <c r="I973" s="41">
        <v>0</v>
      </c>
    </row>
    <row r="974" spans="1:9">
      <c r="A974" s="39"/>
      <c r="B974" s="40" t="s">
        <v>1986</v>
      </c>
      <c r="C974" s="40" t="s">
        <v>1987</v>
      </c>
      <c r="D974" s="40" t="s">
        <v>1988</v>
      </c>
      <c r="E974" s="40" t="s">
        <v>1989</v>
      </c>
      <c r="F974" s="40" t="s">
        <v>1990</v>
      </c>
      <c r="G974" s="41" t="s">
        <v>22</v>
      </c>
      <c r="H974" s="41">
        <v>38.77</v>
      </c>
      <c r="I974" s="41">
        <v>0</v>
      </c>
    </row>
    <row r="975" spans="1:9">
      <c r="A975" s="39"/>
      <c r="B975" s="40" t="s">
        <v>1986</v>
      </c>
      <c r="C975" s="40" t="s">
        <v>1987</v>
      </c>
      <c r="D975" s="40" t="s">
        <v>1988</v>
      </c>
      <c r="E975" s="40" t="s">
        <v>1989</v>
      </c>
      <c r="F975" s="40" t="s">
        <v>1990</v>
      </c>
      <c r="G975" s="41" t="s">
        <v>16</v>
      </c>
      <c r="H975" s="41">
        <v>1088.63</v>
      </c>
      <c r="I975" s="41">
        <v>0</v>
      </c>
    </row>
    <row r="976" spans="1:9">
      <c r="A976" s="39">
        <v>405</v>
      </c>
      <c r="B976" s="40" t="s">
        <v>1991</v>
      </c>
      <c r="C976" s="40" t="s">
        <v>1992</v>
      </c>
      <c r="D976" s="40" t="s">
        <v>1993</v>
      </c>
      <c r="E976" s="40" t="s">
        <v>1994</v>
      </c>
      <c r="F976" s="40" t="s">
        <v>1995</v>
      </c>
      <c r="G976" s="41" t="s">
        <v>15</v>
      </c>
      <c r="H976" s="41">
        <v>52057.38</v>
      </c>
      <c r="I976" s="41">
        <v>0</v>
      </c>
    </row>
    <row r="977" spans="1:9">
      <c r="A977" s="39"/>
      <c r="B977" s="40" t="s">
        <v>1991</v>
      </c>
      <c r="C977" s="40" t="s">
        <v>1992</v>
      </c>
      <c r="D977" s="40" t="s">
        <v>1993</v>
      </c>
      <c r="E977" s="40" t="s">
        <v>1994</v>
      </c>
      <c r="F977" s="40" t="s">
        <v>1995</v>
      </c>
      <c r="G977" s="41" t="s">
        <v>38</v>
      </c>
      <c r="H977" s="41">
        <v>455.68</v>
      </c>
      <c r="I977" s="41">
        <v>0</v>
      </c>
    </row>
    <row r="978" spans="1:9">
      <c r="A978" s="39"/>
      <c r="B978" s="40" t="s">
        <v>1991</v>
      </c>
      <c r="C978" s="40" t="s">
        <v>1992</v>
      </c>
      <c r="D978" s="40" t="s">
        <v>1993</v>
      </c>
      <c r="E978" s="40" t="s">
        <v>1994</v>
      </c>
      <c r="F978" s="40" t="s">
        <v>1995</v>
      </c>
      <c r="G978" s="41" t="s">
        <v>16</v>
      </c>
      <c r="H978" s="41">
        <v>1407.9</v>
      </c>
      <c r="I978" s="41">
        <v>0</v>
      </c>
    </row>
    <row r="979" spans="1:9">
      <c r="A979" s="39">
        <v>406</v>
      </c>
      <c r="B979" s="40" t="s">
        <v>1996</v>
      </c>
      <c r="C979" s="40" t="s">
        <v>1997</v>
      </c>
      <c r="D979" s="40" t="s">
        <v>1998</v>
      </c>
      <c r="E979" s="40" t="s">
        <v>1999</v>
      </c>
      <c r="F979" s="40" t="s">
        <v>2000</v>
      </c>
      <c r="G979" s="41" t="s">
        <v>38</v>
      </c>
      <c r="H979" s="41">
        <v>583.25</v>
      </c>
      <c r="I979" s="41">
        <v>0</v>
      </c>
    </row>
    <row r="980" spans="1:9">
      <c r="A980" s="39">
        <v>407</v>
      </c>
      <c r="B980" s="40" t="s">
        <v>2001</v>
      </c>
      <c r="C980" s="40" t="s">
        <v>2002</v>
      </c>
      <c r="D980" s="40" t="s">
        <v>2003</v>
      </c>
      <c r="E980" s="40" t="s">
        <v>2004</v>
      </c>
      <c r="F980" s="40" t="s">
        <v>2005</v>
      </c>
      <c r="G980" s="41" t="s">
        <v>15</v>
      </c>
      <c r="H980" s="41">
        <v>9159.61</v>
      </c>
      <c r="I980" s="41">
        <v>0</v>
      </c>
    </row>
    <row r="981" spans="1:9">
      <c r="A981" s="39"/>
      <c r="B981" s="40" t="s">
        <v>2001</v>
      </c>
      <c r="C981" s="40" t="s">
        <v>2002</v>
      </c>
      <c r="D981" s="40" t="s">
        <v>2003</v>
      </c>
      <c r="E981" s="40" t="s">
        <v>2004</v>
      </c>
      <c r="F981" s="40" t="s">
        <v>2005</v>
      </c>
      <c r="G981" s="41" t="s">
        <v>16</v>
      </c>
      <c r="H981" s="41">
        <v>228.99</v>
      </c>
      <c r="I981" s="41">
        <v>0</v>
      </c>
    </row>
    <row r="982" spans="1:9">
      <c r="A982" s="39">
        <v>408</v>
      </c>
      <c r="B982" s="40" t="s">
        <v>2006</v>
      </c>
      <c r="C982" s="40" t="s">
        <v>2007</v>
      </c>
      <c r="D982" s="40" t="s">
        <v>2008</v>
      </c>
      <c r="E982" s="40" t="s">
        <v>2009</v>
      </c>
      <c r="F982" s="40" t="s">
        <v>2010</v>
      </c>
      <c r="G982" s="41" t="s">
        <v>15</v>
      </c>
      <c r="H982" s="41">
        <v>12769.91</v>
      </c>
      <c r="I982" s="41">
        <v>0</v>
      </c>
    </row>
    <row r="983" spans="1:9">
      <c r="A983" s="39"/>
      <c r="B983" s="40" t="s">
        <v>2006</v>
      </c>
      <c r="C983" s="40" t="s">
        <v>2007</v>
      </c>
      <c r="D983" s="40" t="s">
        <v>2008</v>
      </c>
      <c r="E983" s="40" t="s">
        <v>2009</v>
      </c>
      <c r="F983" s="40" t="s">
        <v>2010</v>
      </c>
      <c r="G983" s="41" t="s">
        <v>16</v>
      </c>
      <c r="H983" s="41">
        <v>319.25</v>
      </c>
      <c r="I983" s="41">
        <v>0</v>
      </c>
    </row>
    <row r="984" spans="1:9">
      <c r="A984" s="39">
        <v>409</v>
      </c>
      <c r="B984" s="40" t="s">
        <v>2011</v>
      </c>
      <c r="C984" s="40" t="s">
        <v>2012</v>
      </c>
      <c r="D984" s="40" t="s">
        <v>2013</v>
      </c>
      <c r="E984" s="40" t="s">
        <v>2014</v>
      </c>
      <c r="F984" s="40" t="s">
        <v>2015</v>
      </c>
      <c r="G984" s="41" t="s">
        <v>15</v>
      </c>
      <c r="H984" s="41">
        <v>39111.17</v>
      </c>
      <c r="I984" s="41">
        <v>0</v>
      </c>
    </row>
    <row r="985" spans="1:9">
      <c r="A985" s="39"/>
      <c r="B985" s="40" t="s">
        <v>2011</v>
      </c>
      <c r="C985" s="40" t="s">
        <v>2012</v>
      </c>
      <c r="D985" s="40" t="s">
        <v>2013</v>
      </c>
      <c r="E985" s="40" t="s">
        <v>2014</v>
      </c>
      <c r="F985" s="40" t="s">
        <v>2015</v>
      </c>
      <c r="G985" s="41" t="s">
        <v>22</v>
      </c>
      <c r="H985" s="41">
        <v>79.64</v>
      </c>
      <c r="I985" s="41">
        <v>0</v>
      </c>
    </row>
    <row r="986" spans="1:9">
      <c r="A986" s="39"/>
      <c r="B986" s="40" t="s">
        <v>2011</v>
      </c>
      <c r="C986" s="40" t="s">
        <v>2012</v>
      </c>
      <c r="D986" s="40" t="s">
        <v>2013</v>
      </c>
      <c r="E986" s="40" t="s">
        <v>2014</v>
      </c>
      <c r="F986" s="40" t="s">
        <v>2015</v>
      </c>
      <c r="G986" s="41" t="s">
        <v>38</v>
      </c>
      <c r="H986" s="41">
        <v>1090.42</v>
      </c>
      <c r="I986" s="41">
        <v>0</v>
      </c>
    </row>
    <row r="987" spans="1:9">
      <c r="A987" s="39"/>
      <c r="B987" s="40" t="s">
        <v>2011</v>
      </c>
      <c r="C987" s="40" t="s">
        <v>2012</v>
      </c>
      <c r="D987" s="40" t="s">
        <v>2013</v>
      </c>
      <c r="E987" s="40" t="s">
        <v>2014</v>
      </c>
      <c r="F987" s="40" t="s">
        <v>2015</v>
      </c>
      <c r="G987" s="41" t="s">
        <v>16</v>
      </c>
      <c r="H987" s="41">
        <v>977.78</v>
      </c>
      <c r="I987" s="41">
        <v>0</v>
      </c>
    </row>
    <row r="988" spans="1:9">
      <c r="A988" s="39">
        <v>410</v>
      </c>
      <c r="B988" s="40" t="s">
        <v>2016</v>
      </c>
      <c r="C988" s="40" t="s">
        <v>2017</v>
      </c>
      <c r="D988" s="40" t="s">
        <v>2018</v>
      </c>
      <c r="E988" s="40" t="s">
        <v>2019</v>
      </c>
      <c r="F988" s="40" t="s">
        <v>2020</v>
      </c>
      <c r="G988" s="41" t="s">
        <v>15</v>
      </c>
      <c r="H988" s="41">
        <v>6647.25</v>
      </c>
      <c r="I988" s="41">
        <v>0</v>
      </c>
    </row>
    <row r="989" spans="1:9">
      <c r="A989" s="39"/>
      <c r="B989" s="40" t="s">
        <v>2016</v>
      </c>
      <c r="C989" s="40" t="s">
        <v>2017</v>
      </c>
      <c r="D989" s="40" t="s">
        <v>2018</v>
      </c>
      <c r="E989" s="40" t="s">
        <v>2019</v>
      </c>
      <c r="F989" s="40" t="s">
        <v>2020</v>
      </c>
      <c r="G989" s="41" t="s">
        <v>16</v>
      </c>
      <c r="H989" s="41">
        <v>166.18</v>
      </c>
      <c r="I989" s="41">
        <v>0</v>
      </c>
    </row>
    <row r="990" spans="1:9">
      <c r="A990" s="39">
        <v>411</v>
      </c>
      <c r="B990" s="40" t="s">
        <v>2021</v>
      </c>
      <c r="C990" s="40" t="s">
        <v>2022</v>
      </c>
      <c r="D990" s="40" t="s">
        <v>2023</v>
      </c>
      <c r="E990" s="40" t="s">
        <v>2024</v>
      </c>
      <c r="F990" s="40" t="s">
        <v>2025</v>
      </c>
      <c r="G990" s="41" t="s">
        <v>2026</v>
      </c>
      <c r="H990" s="41">
        <v>1229.6</v>
      </c>
      <c r="I990" s="41">
        <v>0</v>
      </c>
    </row>
    <row r="991" spans="1:9">
      <c r="A991" s="39">
        <v>412</v>
      </c>
      <c r="B991" s="40" t="s">
        <v>2027</v>
      </c>
      <c r="C991" s="40" t="s">
        <v>2028</v>
      </c>
      <c r="D991" s="40" t="s">
        <v>2029</v>
      </c>
      <c r="E991" s="40" t="s">
        <v>2030</v>
      </c>
      <c r="F991" s="40" t="s">
        <v>2031</v>
      </c>
      <c r="G991" s="41" t="s">
        <v>15</v>
      </c>
      <c r="H991" s="41">
        <v>4469.07</v>
      </c>
      <c r="I991" s="41">
        <v>0</v>
      </c>
    </row>
    <row r="992" spans="1:9">
      <c r="A992" s="39"/>
      <c r="B992" s="40" t="s">
        <v>2027</v>
      </c>
      <c r="C992" s="40" t="s">
        <v>2028</v>
      </c>
      <c r="D992" s="40" t="s">
        <v>2029</v>
      </c>
      <c r="E992" s="40" t="s">
        <v>2030</v>
      </c>
      <c r="F992" s="40" t="s">
        <v>2031</v>
      </c>
      <c r="G992" s="41" t="s">
        <v>22</v>
      </c>
      <c r="H992" s="41">
        <v>118.49</v>
      </c>
      <c r="I992" s="41">
        <v>0</v>
      </c>
    </row>
    <row r="993" spans="1:9">
      <c r="A993" s="39"/>
      <c r="B993" s="40" t="s">
        <v>2027</v>
      </c>
      <c r="C993" s="40" t="s">
        <v>2028</v>
      </c>
      <c r="D993" s="40" t="s">
        <v>2029</v>
      </c>
      <c r="E993" s="40" t="s">
        <v>2030</v>
      </c>
      <c r="F993" s="40" t="s">
        <v>2031</v>
      </c>
      <c r="G993" s="41" t="s">
        <v>16</v>
      </c>
      <c r="H993" s="41">
        <v>156.41</v>
      </c>
      <c r="I993" s="41">
        <v>0</v>
      </c>
    </row>
    <row r="994" spans="1:9">
      <c r="A994" s="39">
        <v>413</v>
      </c>
      <c r="B994" s="40" t="s">
        <v>2032</v>
      </c>
      <c r="C994" s="40" t="s">
        <v>2033</v>
      </c>
      <c r="D994" s="40" t="s">
        <v>2034</v>
      </c>
      <c r="E994" s="40" t="s">
        <v>2035</v>
      </c>
      <c r="F994" s="40" t="s">
        <v>2036</v>
      </c>
      <c r="G994" s="41" t="s">
        <v>15</v>
      </c>
      <c r="H994" s="41">
        <v>590.33</v>
      </c>
      <c r="I994" s="41">
        <v>0</v>
      </c>
    </row>
    <row r="995" spans="1:9">
      <c r="A995" s="39"/>
      <c r="B995" s="40" t="s">
        <v>2032</v>
      </c>
      <c r="C995" s="40" t="s">
        <v>2033</v>
      </c>
      <c r="D995" s="40" t="s">
        <v>2034</v>
      </c>
      <c r="E995" s="40" t="s">
        <v>2035</v>
      </c>
      <c r="F995" s="40" t="s">
        <v>2036</v>
      </c>
      <c r="G995" s="41" t="s">
        <v>16</v>
      </c>
      <c r="H995" s="41">
        <v>14.75</v>
      </c>
      <c r="I995" s="41">
        <v>0</v>
      </c>
    </row>
    <row r="996" spans="1:9">
      <c r="A996" s="39">
        <v>414</v>
      </c>
      <c r="B996" s="40" t="s">
        <v>2037</v>
      </c>
      <c r="C996" s="40" t="s">
        <v>2038</v>
      </c>
      <c r="D996" s="40" t="s">
        <v>2039</v>
      </c>
      <c r="E996" s="40" t="s">
        <v>2040</v>
      </c>
      <c r="F996" s="40" t="s">
        <v>2041</v>
      </c>
      <c r="G996" s="41" t="s">
        <v>15</v>
      </c>
      <c r="H996" s="41">
        <v>8479.29</v>
      </c>
      <c r="I996" s="41">
        <v>0</v>
      </c>
    </row>
    <row r="997" spans="1:9">
      <c r="A997" s="39"/>
      <c r="B997" s="40" t="s">
        <v>2037</v>
      </c>
      <c r="C997" s="40" t="s">
        <v>2038</v>
      </c>
      <c r="D997" s="40" t="s">
        <v>2039</v>
      </c>
      <c r="E997" s="40" t="s">
        <v>2040</v>
      </c>
      <c r="F997" s="40" t="s">
        <v>2041</v>
      </c>
      <c r="G997" s="41" t="s">
        <v>16</v>
      </c>
      <c r="H997" s="41">
        <v>211.98</v>
      </c>
      <c r="I997" s="41">
        <v>0</v>
      </c>
    </row>
    <row r="998" spans="1:9">
      <c r="A998" s="39">
        <v>415</v>
      </c>
      <c r="B998" s="40" t="s">
        <v>2042</v>
      </c>
      <c r="C998" s="40" t="s">
        <v>2043</v>
      </c>
      <c r="D998" s="40" t="s">
        <v>2044</v>
      </c>
      <c r="E998" s="40" t="s">
        <v>2045</v>
      </c>
      <c r="F998" s="40" t="s">
        <v>2046</v>
      </c>
      <c r="G998" s="41" t="s">
        <v>15</v>
      </c>
      <c r="H998" s="41">
        <v>17502.8</v>
      </c>
      <c r="I998" s="41">
        <v>0</v>
      </c>
    </row>
    <row r="999" spans="1:9">
      <c r="A999" s="39"/>
      <c r="B999" s="40" t="s">
        <v>2042</v>
      </c>
      <c r="C999" s="40" t="s">
        <v>2043</v>
      </c>
      <c r="D999" s="40" t="s">
        <v>2044</v>
      </c>
      <c r="E999" s="40" t="s">
        <v>2045</v>
      </c>
      <c r="F999" s="40" t="s">
        <v>2046</v>
      </c>
      <c r="G999" s="41" t="s">
        <v>38</v>
      </c>
      <c r="H999" s="41">
        <v>27.72</v>
      </c>
      <c r="I999" s="41">
        <v>0</v>
      </c>
    </row>
    <row r="1000" spans="1:9">
      <c r="A1000" s="39"/>
      <c r="B1000" s="40" t="s">
        <v>2042</v>
      </c>
      <c r="C1000" s="40" t="s">
        <v>2043</v>
      </c>
      <c r="D1000" s="40" t="s">
        <v>2044</v>
      </c>
      <c r="E1000" s="40" t="s">
        <v>2045</v>
      </c>
      <c r="F1000" s="40" t="s">
        <v>2046</v>
      </c>
      <c r="G1000" s="41" t="s">
        <v>16</v>
      </c>
      <c r="H1000" s="41">
        <v>482.45</v>
      </c>
      <c r="I1000" s="41">
        <v>0</v>
      </c>
    </row>
    <row r="1001" spans="1:9">
      <c r="A1001" s="39">
        <v>416</v>
      </c>
      <c r="B1001" s="40" t="s">
        <v>2047</v>
      </c>
      <c r="C1001" s="40" t="s">
        <v>2048</v>
      </c>
      <c r="D1001" s="40" t="s">
        <v>2049</v>
      </c>
      <c r="E1001" s="40" t="s">
        <v>2050</v>
      </c>
      <c r="F1001" s="40" t="s">
        <v>2051</v>
      </c>
      <c r="G1001" s="41" t="s">
        <v>15</v>
      </c>
      <c r="H1001" s="41">
        <v>60616.38</v>
      </c>
      <c r="I1001" s="41">
        <v>0</v>
      </c>
    </row>
    <row r="1002" spans="1:9">
      <c r="A1002" s="39"/>
      <c r="B1002" s="40" t="s">
        <v>2047</v>
      </c>
      <c r="C1002" s="40" t="s">
        <v>2048</v>
      </c>
      <c r="D1002" s="40" t="s">
        <v>2049</v>
      </c>
      <c r="E1002" s="40" t="s">
        <v>2050</v>
      </c>
      <c r="F1002" s="40" t="s">
        <v>2051</v>
      </c>
      <c r="G1002" s="41" t="s">
        <v>22</v>
      </c>
      <c r="H1002" s="41">
        <v>85</v>
      </c>
      <c r="I1002" s="41">
        <v>0</v>
      </c>
    </row>
    <row r="1003" spans="1:9">
      <c r="A1003" s="39"/>
      <c r="B1003" s="40" t="s">
        <v>2047</v>
      </c>
      <c r="C1003" s="40" t="s">
        <v>2048</v>
      </c>
      <c r="D1003" s="40" t="s">
        <v>2049</v>
      </c>
      <c r="E1003" s="40" t="s">
        <v>2050</v>
      </c>
      <c r="F1003" s="40" t="s">
        <v>2051</v>
      </c>
      <c r="G1003" s="41" t="s">
        <v>38</v>
      </c>
      <c r="H1003" s="41">
        <v>1127.08</v>
      </c>
      <c r="I1003" s="41">
        <v>0</v>
      </c>
    </row>
    <row r="1004" spans="1:9">
      <c r="A1004" s="39"/>
      <c r="B1004" s="40" t="s">
        <v>2047</v>
      </c>
      <c r="C1004" s="40" t="s">
        <v>2048</v>
      </c>
      <c r="D1004" s="40" t="s">
        <v>2049</v>
      </c>
      <c r="E1004" s="40" t="s">
        <v>2050</v>
      </c>
      <c r="F1004" s="40" t="s">
        <v>2051</v>
      </c>
      <c r="G1004" s="41" t="s">
        <v>16</v>
      </c>
      <c r="H1004" s="41">
        <v>1515.4</v>
      </c>
      <c r="I1004" s="41">
        <v>0</v>
      </c>
    </row>
    <row r="1005" spans="1:9">
      <c r="A1005" s="39">
        <v>417</v>
      </c>
      <c r="B1005" s="40" t="s">
        <v>2052</v>
      </c>
      <c r="C1005" s="40" t="s">
        <v>2053</v>
      </c>
      <c r="D1005" s="40" t="s">
        <v>2054</v>
      </c>
      <c r="E1005" s="40" t="s">
        <v>2055</v>
      </c>
      <c r="F1005" s="40" t="s">
        <v>2056</v>
      </c>
      <c r="G1005" s="41" t="s">
        <v>15</v>
      </c>
      <c r="H1005" s="41">
        <v>57385.32</v>
      </c>
      <c r="I1005" s="41">
        <v>0</v>
      </c>
    </row>
    <row r="1006" spans="1:9">
      <c r="A1006" s="39"/>
      <c r="B1006" s="40" t="s">
        <v>2052</v>
      </c>
      <c r="C1006" s="40" t="s">
        <v>2053</v>
      </c>
      <c r="D1006" s="40" t="s">
        <v>2054</v>
      </c>
      <c r="E1006" s="40" t="s">
        <v>2055</v>
      </c>
      <c r="F1006" s="40" t="s">
        <v>2056</v>
      </c>
      <c r="G1006" s="41" t="s">
        <v>38</v>
      </c>
      <c r="H1006" s="41">
        <v>2761.57</v>
      </c>
      <c r="I1006" s="41">
        <v>0</v>
      </c>
    </row>
    <row r="1007" spans="1:9">
      <c r="A1007" s="39"/>
      <c r="B1007" s="40" t="s">
        <v>2052</v>
      </c>
      <c r="C1007" s="40" t="s">
        <v>2053</v>
      </c>
      <c r="D1007" s="40" t="s">
        <v>2054</v>
      </c>
      <c r="E1007" s="40" t="s">
        <v>2055</v>
      </c>
      <c r="F1007" s="40" t="s">
        <v>2056</v>
      </c>
      <c r="G1007" s="41" t="s">
        <v>16</v>
      </c>
      <c r="H1007" s="41">
        <v>1434.63</v>
      </c>
      <c r="I1007" s="41">
        <v>0</v>
      </c>
    </row>
    <row r="1008" spans="1:9">
      <c r="A1008" s="39">
        <v>418</v>
      </c>
      <c r="B1008" s="40" t="s">
        <v>2057</v>
      </c>
      <c r="C1008" s="40" t="s">
        <v>2058</v>
      </c>
      <c r="D1008" s="40" t="s">
        <v>2059</v>
      </c>
      <c r="E1008" s="40" t="s">
        <v>2060</v>
      </c>
      <c r="F1008" s="40" t="s">
        <v>2061</v>
      </c>
      <c r="G1008" s="41" t="s">
        <v>15</v>
      </c>
      <c r="H1008" s="41">
        <v>7132.75</v>
      </c>
      <c r="I1008" s="41">
        <v>0</v>
      </c>
    </row>
    <row r="1009" spans="1:9">
      <c r="A1009" s="39"/>
      <c r="B1009" s="40" t="s">
        <v>2057</v>
      </c>
      <c r="C1009" s="40" t="s">
        <v>2058</v>
      </c>
      <c r="D1009" s="40" t="s">
        <v>2059</v>
      </c>
      <c r="E1009" s="40" t="s">
        <v>2060</v>
      </c>
      <c r="F1009" s="40" t="s">
        <v>2061</v>
      </c>
      <c r="G1009" s="41" t="s">
        <v>16</v>
      </c>
      <c r="H1009" s="41">
        <v>178.32</v>
      </c>
      <c r="I1009" s="41">
        <v>0</v>
      </c>
    </row>
    <row r="1010" spans="1:9">
      <c r="A1010" s="39">
        <v>419</v>
      </c>
      <c r="B1010" s="40" t="s">
        <v>2062</v>
      </c>
      <c r="C1010" s="40" t="s">
        <v>2063</v>
      </c>
      <c r="D1010" s="40" t="s">
        <v>2064</v>
      </c>
      <c r="E1010" s="40" t="s">
        <v>2065</v>
      </c>
      <c r="F1010" s="40" t="s">
        <v>2066</v>
      </c>
      <c r="G1010" s="41" t="s">
        <v>15</v>
      </c>
      <c r="H1010" s="41">
        <v>10022.25</v>
      </c>
      <c r="I1010" s="41">
        <v>0</v>
      </c>
    </row>
    <row r="1011" spans="1:9">
      <c r="A1011" s="39"/>
      <c r="B1011" s="40" t="s">
        <v>2062</v>
      </c>
      <c r="C1011" s="40" t="s">
        <v>2063</v>
      </c>
      <c r="D1011" s="40" t="s">
        <v>2064</v>
      </c>
      <c r="E1011" s="40" t="s">
        <v>2065</v>
      </c>
      <c r="F1011" s="40" t="s">
        <v>2066</v>
      </c>
      <c r="G1011" s="41" t="s">
        <v>22</v>
      </c>
      <c r="H1011" s="41">
        <v>73.23</v>
      </c>
      <c r="I1011" s="41">
        <v>0</v>
      </c>
    </row>
    <row r="1012" spans="1:9">
      <c r="A1012" s="39"/>
      <c r="B1012" s="40" t="s">
        <v>2062</v>
      </c>
      <c r="C1012" s="40" t="s">
        <v>2063</v>
      </c>
      <c r="D1012" s="40" t="s">
        <v>2064</v>
      </c>
      <c r="E1012" s="40" t="s">
        <v>2065</v>
      </c>
      <c r="F1012" s="40" t="s">
        <v>2066</v>
      </c>
      <c r="G1012" s="41" t="s">
        <v>38</v>
      </c>
      <c r="H1012" s="41">
        <v>759.57</v>
      </c>
      <c r="I1012" s="41">
        <v>0</v>
      </c>
    </row>
    <row r="1013" spans="1:9">
      <c r="A1013" s="39"/>
      <c r="B1013" s="40" t="s">
        <v>2062</v>
      </c>
      <c r="C1013" s="40" t="s">
        <v>2063</v>
      </c>
      <c r="D1013" s="40" t="s">
        <v>2064</v>
      </c>
      <c r="E1013" s="40" t="s">
        <v>2065</v>
      </c>
      <c r="F1013" s="40" t="s">
        <v>2066</v>
      </c>
      <c r="G1013" s="41" t="s">
        <v>16</v>
      </c>
      <c r="H1013" s="41">
        <v>250.55</v>
      </c>
      <c r="I1013" s="41">
        <v>0</v>
      </c>
    </row>
    <row r="1014" spans="1:9">
      <c r="A1014" s="38">
        <v>420</v>
      </c>
      <c r="B1014" s="40" t="s">
        <v>2067</v>
      </c>
      <c r="C1014" s="40" t="s">
        <v>2068</v>
      </c>
      <c r="D1014" s="40" t="s">
        <v>2069</v>
      </c>
      <c r="E1014" s="40" t="s">
        <v>2070</v>
      </c>
      <c r="F1014" s="40" t="s">
        <v>2071</v>
      </c>
      <c r="G1014" s="41" t="s">
        <v>15</v>
      </c>
      <c r="H1014" s="41">
        <v>3819.58</v>
      </c>
      <c r="I1014" s="41">
        <v>0</v>
      </c>
    </row>
    <row r="1015" spans="1:9">
      <c r="A1015" s="38"/>
      <c r="B1015" s="40" t="s">
        <v>2067</v>
      </c>
      <c r="C1015" s="40" t="s">
        <v>2068</v>
      </c>
      <c r="D1015" s="40" t="s">
        <v>2069</v>
      </c>
      <c r="E1015" s="40" t="s">
        <v>2070</v>
      </c>
      <c r="F1015" s="40" t="s">
        <v>2071</v>
      </c>
      <c r="G1015" s="41" t="s">
        <v>22</v>
      </c>
      <c r="H1015" s="41">
        <v>5.68</v>
      </c>
      <c r="I1015" s="41">
        <v>0</v>
      </c>
    </row>
    <row r="1016" spans="1:9">
      <c r="A1016" s="38"/>
      <c r="B1016" s="40" t="s">
        <v>2067</v>
      </c>
      <c r="C1016" s="40" t="s">
        <v>2068</v>
      </c>
      <c r="D1016" s="40" t="s">
        <v>2069</v>
      </c>
      <c r="E1016" s="40" t="s">
        <v>2070</v>
      </c>
      <c r="F1016" s="40" t="s">
        <v>2071</v>
      </c>
      <c r="G1016" s="41" t="s">
        <v>16</v>
      </c>
      <c r="H1016" s="41">
        <v>133.68</v>
      </c>
      <c r="I1016" s="41">
        <v>0</v>
      </c>
    </row>
    <row r="1017" spans="1:9">
      <c r="A1017" s="38">
        <v>421</v>
      </c>
      <c r="B1017" s="40" t="s">
        <v>2072</v>
      </c>
      <c r="C1017" s="40" t="s">
        <v>2073</v>
      </c>
      <c r="D1017" s="40" t="s">
        <v>2074</v>
      </c>
      <c r="E1017" s="40" t="s">
        <v>2075</v>
      </c>
      <c r="F1017" s="40" t="s">
        <v>2076</v>
      </c>
      <c r="G1017" s="41" t="s">
        <v>15</v>
      </c>
      <c r="H1017" s="41">
        <v>11256.52</v>
      </c>
      <c r="I1017" s="41">
        <v>0</v>
      </c>
    </row>
    <row r="1018" spans="1:9">
      <c r="A1018" s="38"/>
      <c r="B1018" s="40" t="s">
        <v>2072</v>
      </c>
      <c r="C1018" s="40" t="s">
        <v>2073</v>
      </c>
      <c r="D1018" s="40" t="s">
        <v>2074</v>
      </c>
      <c r="E1018" s="40" t="s">
        <v>2075</v>
      </c>
      <c r="F1018" s="40" t="s">
        <v>2076</v>
      </c>
      <c r="G1018" s="41" t="s">
        <v>22</v>
      </c>
      <c r="H1018" s="41">
        <v>29.83</v>
      </c>
      <c r="I1018" s="41">
        <v>0</v>
      </c>
    </row>
    <row r="1019" spans="1:9">
      <c r="A1019" s="38"/>
      <c r="B1019" s="40" t="s">
        <v>2072</v>
      </c>
      <c r="C1019" s="40" t="s">
        <v>2073</v>
      </c>
      <c r="D1019" s="40" t="s">
        <v>2074</v>
      </c>
      <c r="E1019" s="40" t="s">
        <v>2075</v>
      </c>
      <c r="F1019" s="40" t="s">
        <v>2076</v>
      </c>
      <c r="G1019" s="41" t="s">
        <v>38</v>
      </c>
      <c r="H1019" s="41">
        <v>1298.23</v>
      </c>
      <c r="I1019" s="41">
        <v>0</v>
      </c>
    </row>
    <row r="1020" spans="1:9">
      <c r="A1020" s="38"/>
      <c r="B1020" s="40" t="s">
        <v>2072</v>
      </c>
      <c r="C1020" s="40" t="s">
        <v>2073</v>
      </c>
      <c r="D1020" s="40" t="s">
        <v>2074</v>
      </c>
      <c r="E1020" s="40" t="s">
        <v>2075</v>
      </c>
      <c r="F1020" s="40" t="s">
        <v>2076</v>
      </c>
      <c r="G1020" s="41" t="s">
        <v>16</v>
      </c>
      <c r="H1020" s="41">
        <v>281.41</v>
      </c>
      <c r="I1020" s="41">
        <v>0</v>
      </c>
    </row>
    <row r="1021" spans="1:9">
      <c r="A1021" s="38">
        <v>422</v>
      </c>
      <c r="B1021" s="40" t="s">
        <v>2077</v>
      </c>
      <c r="C1021" s="40" t="s">
        <v>2078</v>
      </c>
      <c r="D1021" s="40" t="s">
        <v>2079</v>
      </c>
      <c r="E1021" s="40" t="s">
        <v>2080</v>
      </c>
      <c r="F1021" s="40" t="s">
        <v>2081</v>
      </c>
      <c r="G1021" s="41" t="s">
        <v>15</v>
      </c>
      <c r="H1021" s="41">
        <v>6373.81</v>
      </c>
      <c r="I1021" s="41">
        <v>0</v>
      </c>
    </row>
    <row r="1022" spans="1:9">
      <c r="A1022" s="38"/>
      <c r="B1022" s="40" t="s">
        <v>2077</v>
      </c>
      <c r="C1022" s="40" t="s">
        <v>2078</v>
      </c>
      <c r="D1022" s="40" t="s">
        <v>2079</v>
      </c>
      <c r="E1022" s="40" t="s">
        <v>2080</v>
      </c>
      <c r="F1022" s="40" t="s">
        <v>2081</v>
      </c>
      <c r="G1022" s="41" t="s">
        <v>16</v>
      </c>
      <c r="H1022" s="41">
        <v>159.34</v>
      </c>
      <c r="I1022" s="41">
        <v>0</v>
      </c>
    </row>
    <row r="1023" spans="1:9">
      <c r="A1023" s="38">
        <v>423</v>
      </c>
      <c r="B1023" s="40" t="s">
        <v>2082</v>
      </c>
      <c r="C1023" s="40" t="s">
        <v>2083</v>
      </c>
      <c r="D1023" s="40" t="s">
        <v>2084</v>
      </c>
      <c r="E1023" s="40" t="s">
        <v>2085</v>
      </c>
      <c r="F1023" s="40" t="s">
        <v>2086</v>
      </c>
      <c r="G1023" s="41" t="s">
        <v>15</v>
      </c>
      <c r="H1023" s="41">
        <v>3856.88</v>
      </c>
      <c r="I1023" s="41">
        <v>0</v>
      </c>
    </row>
    <row r="1024" spans="1:9">
      <c r="A1024" s="38"/>
      <c r="B1024" s="40" t="s">
        <v>2082</v>
      </c>
      <c r="C1024" s="40" t="s">
        <v>2083</v>
      </c>
      <c r="D1024" s="40" t="s">
        <v>2084</v>
      </c>
      <c r="E1024" s="40" t="s">
        <v>2085</v>
      </c>
      <c r="F1024" s="40" t="s">
        <v>2086</v>
      </c>
      <c r="G1024" s="41" t="s">
        <v>22</v>
      </c>
      <c r="H1024" s="41">
        <v>237.22</v>
      </c>
      <c r="I1024" s="41">
        <v>0</v>
      </c>
    </row>
    <row r="1025" spans="1:9">
      <c r="A1025" s="38"/>
      <c r="B1025" s="40" t="s">
        <v>2082</v>
      </c>
      <c r="C1025" s="40" t="s">
        <v>2083</v>
      </c>
      <c r="D1025" s="40" t="s">
        <v>2084</v>
      </c>
      <c r="E1025" s="40" t="s">
        <v>2085</v>
      </c>
      <c r="F1025" s="40" t="s">
        <v>2086</v>
      </c>
      <c r="G1025" s="41" t="s">
        <v>16</v>
      </c>
      <c r="H1025" s="41">
        <v>134.99</v>
      </c>
      <c r="I1025" s="41">
        <v>0</v>
      </c>
    </row>
    <row r="1026" spans="1:9">
      <c r="A1026" s="38">
        <v>424</v>
      </c>
      <c r="B1026" s="40" t="s">
        <v>2087</v>
      </c>
      <c r="C1026" s="40" t="s">
        <v>2088</v>
      </c>
      <c r="D1026" s="40" t="s">
        <v>2089</v>
      </c>
      <c r="E1026" s="40" t="s">
        <v>2090</v>
      </c>
      <c r="F1026" s="40" t="s">
        <v>2091</v>
      </c>
      <c r="G1026" s="41" t="s">
        <v>15</v>
      </c>
      <c r="H1026" s="41">
        <v>30313.88</v>
      </c>
      <c r="I1026" s="41">
        <v>0</v>
      </c>
    </row>
    <row r="1027" spans="1:9">
      <c r="A1027" s="38"/>
      <c r="B1027" s="40" t="s">
        <v>2087</v>
      </c>
      <c r="C1027" s="40" t="s">
        <v>2088</v>
      </c>
      <c r="D1027" s="40" t="s">
        <v>2089</v>
      </c>
      <c r="E1027" s="40" t="s">
        <v>2090</v>
      </c>
      <c r="F1027" s="40" t="s">
        <v>2091</v>
      </c>
      <c r="G1027" s="41" t="s">
        <v>22</v>
      </c>
      <c r="H1027" s="41">
        <v>960.22</v>
      </c>
      <c r="I1027" s="41">
        <v>0</v>
      </c>
    </row>
    <row r="1028" spans="1:9">
      <c r="A1028" s="38"/>
      <c r="B1028" s="40" t="s">
        <v>2087</v>
      </c>
      <c r="C1028" s="40" t="s">
        <v>2088</v>
      </c>
      <c r="D1028" s="40" t="s">
        <v>2089</v>
      </c>
      <c r="E1028" s="40" t="s">
        <v>2090</v>
      </c>
      <c r="F1028" s="40" t="s">
        <v>2091</v>
      </c>
      <c r="G1028" s="41" t="s">
        <v>38</v>
      </c>
      <c r="H1028" s="41">
        <v>1674.81</v>
      </c>
      <c r="I1028" s="41">
        <v>0</v>
      </c>
    </row>
    <row r="1029" spans="1:9">
      <c r="A1029" s="38"/>
      <c r="B1029" s="40" t="s">
        <v>2087</v>
      </c>
      <c r="C1029" s="40" t="s">
        <v>2088</v>
      </c>
      <c r="D1029" s="40" t="s">
        <v>2089</v>
      </c>
      <c r="E1029" s="40" t="s">
        <v>2090</v>
      </c>
      <c r="F1029" s="40" t="s">
        <v>2091</v>
      </c>
      <c r="G1029" s="41" t="s">
        <v>16</v>
      </c>
      <c r="H1029" s="41">
        <v>1342.74</v>
      </c>
      <c r="I1029" s="41">
        <v>0</v>
      </c>
    </row>
    <row r="1030" spans="1:9">
      <c r="A1030" s="38">
        <v>425</v>
      </c>
      <c r="B1030" s="40" t="s">
        <v>2092</v>
      </c>
      <c r="C1030" s="40" t="s">
        <v>2093</v>
      </c>
      <c r="D1030" s="40" t="s">
        <v>2094</v>
      </c>
      <c r="E1030" s="40" t="s">
        <v>2095</v>
      </c>
      <c r="F1030" s="40" t="s">
        <v>2096</v>
      </c>
      <c r="G1030" s="41" t="s">
        <v>15</v>
      </c>
      <c r="H1030" s="41">
        <v>59823</v>
      </c>
      <c r="I1030" s="41">
        <v>0</v>
      </c>
    </row>
    <row r="1031" spans="1:9">
      <c r="A1031" s="38"/>
      <c r="B1031" s="40" t="s">
        <v>2092</v>
      </c>
      <c r="C1031" s="40" t="s">
        <v>2093</v>
      </c>
      <c r="D1031" s="40" t="s">
        <v>2094</v>
      </c>
      <c r="E1031" s="40" t="s">
        <v>2095</v>
      </c>
      <c r="F1031" s="40" t="s">
        <v>2096</v>
      </c>
      <c r="G1031" s="41" t="s">
        <v>22</v>
      </c>
      <c r="H1031" s="41">
        <v>69.02</v>
      </c>
      <c r="I1031" s="41">
        <v>0</v>
      </c>
    </row>
    <row r="1032" spans="1:9">
      <c r="A1032" s="38"/>
      <c r="B1032" s="40" t="s">
        <v>2092</v>
      </c>
      <c r="C1032" s="40" t="s">
        <v>2093</v>
      </c>
      <c r="D1032" s="40" t="s">
        <v>2094</v>
      </c>
      <c r="E1032" s="40" t="s">
        <v>2095</v>
      </c>
      <c r="F1032" s="40" t="s">
        <v>2096</v>
      </c>
      <c r="G1032" s="41" t="s">
        <v>38</v>
      </c>
      <c r="H1032" s="41">
        <v>529.05</v>
      </c>
      <c r="I1032" s="41">
        <v>0</v>
      </c>
    </row>
    <row r="1033" spans="1:9">
      <c r="A1033" s="38"/>
      <c r="B1033" s="40" t="s">
        <v>2092</v>
      </c>
      <c r="C1033" s="40" t="s">
        <v>2093</v>
      </c>
      <c r="D1033" s="40" t="s">
        <v>2094</v>
      </c>
      <c r="E1033" s="40" t="s">
        <v>2095</v>
      </c>
      <c r="F1033" s="40" t="s">
        <v>2096</v>
      </c>
      <c r="G1033" s="41" t="s">
        <v>16</v>
      </c>
      <c r="H1033" s="41">
        <v>1495.57</v>
      </c>
      <c r="I1033" s="41">
        <v>0</v>
      </c>
    </row>
    <row r="1034" spans="1:9">
      <c r="A1034" s="38">
        <v>426</v>
      </c>
      <c r="B1034" s="40" t="s">
        <v>2097</v>
      </c>
      <c r="C1034" s="40" t="s">
        <v>2098</v>
      </c>
      <c r="D1034" s="40" t="s">
        <v>2099</v>
      </c>
      <c r="E1034" s="40" t="s">
        <v>2100</v>
      </c>
      <c r="F1034" s="40" t="s">
        <v>2101</v>
      </c>
      <c r="G1034" s="41" t="s">
        <v>15</v>
      </c>
      <c r="H1034" s="41">
        <v>88933.36</v>
      </c>
      <c r="I1034" s="41">
        <v>0</v>
      </c>
    </row>
    <row r="1035" spans="1:9">
      <c r="A1035" s="38"/>
      <c r="B1035" s="40" t="s">
        <v>2097</v>
      </c>
      <c r="C1035" s="40" t="s">
        <v>2098</v>
      </c>
      <c r="D1035" s="40" t="s">
        <v>2099</v>
      </c>
      <c r="E1035" s="40" t="s">
        <v>2100</v>
      </c>
      <c r="F1035" s="40" t="s">
        <v>2101</v>
      </c>
      <c r="G1035" s="41" t="s">
        <v>16</v>
      </c>
      <c r="H1035" s="41">
        <v>2224.33</v>
      </c>
      <c r="I1035" s="41">
        <v>0</v>
      </c>
    </row>
    <row r="1036" spans="1:9">
      <c r="A1036" s="38">
        <v>427</v>
      </c>
      <c r="B1036" s="40" t="s">
        <v>2102</v>
      </c>
      <c r="C1036" s="40" t="s">
        <v>2103</v>
      </c>
      <c r="D1036" s="40" t="s">
        <v>2104</v>
      </c>
      <c r="E1036" s="40" t="s">
        <v>2105</v>
      </c>
      <c r="F1036" s="40" t="s">
        <v>2106</v>
      </c>
      <c r="G1036" s="41" t="s">
        <v>15</v>
      </c>
      <c r="H1036" s="41">
        <v>19762.4</v>
      </c>
      <c r="I1036" s="41">
        <v>0</v>
      </c>
    </row>
    <row r="1037" spans="1:9">
      <c r="A1037" s="38"/>
      <c r="B1037" s="40" t="s">
        <v>2102</v>
      </c>
      <c r="C1037" s="40" t="s">
        <v>2103</v>
      </c>
      <c r="D1037" s="40" t="s">
        <v>2104</v>
      </c>
      <c r="E1037" s="40" t="s">
        <v>2105</v>
      </c>
      <c r="F1037" s="40" t="s">
        <v>2106</v>
      </c>
      <c r="G1037" s="41" t="s">
        <v>16</v>
      </c>
      <c r="H1037" s="41">
        <v>494.06</v>
      </c>
      <c r="I1037" s="41">
        <v>0</v>
      </c>
    </row>
    <row r="1038" spans="1:9">
      <c r="A1038" s="53">
        <v>428</v>
      </c>
      <c r="B1038" s="38" t="s">
        <v>2107</v>
      </c>
      <c r="C1038" s="160" t="s">
        <v>2108</v>
      </c>
      <c r="D1038" s="38" t="s">
        <v>2109</v>
      </c>
      <c r="E1038" s="38" t="s">
        <v>2110</v>
      </c>
      <c r="F1038" s="37" t="s">
        <v>2111</v>
      </c>
      <c r="G1038" s="38" t="s">
        <v>16</v>
      </c>
      <c r="H1038" s="38">
        <v>7.84</v>
      </c>
      <c r="I1038" s="38">
        <v>0</v>
      </c>
    </row>
    <row r="1039" spans="1:9">
      <c r="A1039" s="54"/>
      <c r="B1039" s="38"/>
      <c r="C1039" s="38"/>
      <c r="D1039" s="38"/>
      <c r="E1039" s="38"/>
      <c r="F1039" s="37"/>
      <c r="G1039" s="38" t="s">
        <v>22</v>
      </c>
      <c r="H1039" s="38">
        <v>1.7</v>
      </c>
      <c r="I1039" s="38">
        <v>0</v>
      </c>
    </row>
    <row r="1040" spans="1:9">
      <c r="A1040" s="38">
        <v>429</v>
      </c>
      <c r="B1040" s="38" t="s">
        <v>2112</v>
      </c>
      <c r="C1040" s="38" t="s">
        <v>2113</v>
      </c>
      <c r="D1040" s="38" t="s">
        <v>2114</v>
      </c>
      <c r="E1040" s="38" t="s">
        <v>2115</v>
      </c>
      <c r="F1040" s="37" t="s">
        <v>2116</v>
      </c>
      <c r="G1040" s="38" t="s">
        <v>15</v>
      </c>
      <c r="H1040" s="38">
        <v>2592.41</v>
      </c>
      <c r="I1040" s="38">
        <v>0</v>
      </c>
    </row>
    <row r="1041" spans="1:9">
      <c r="A1041" s="38"/>
      <c r="B1041" s="38"/>
      <c r="C1041" s="38"/>
      <c r="D1041" s="38"/>
      <c r="E1041" s="38"/>
      <c r="F1041" s="37"/>
      <c r="G1041" s="38" t="s">
        <v>16</v>
      </c>
      <c r="H1041" s="38">
        <v>90.73</v>
      </c>
      <c r="I1041" s="38">
        <v>0</v>
      </c>
    </row>
    <row r="1042" spans="1:9">
      <c r="A1042" s="38"/>
      <c r="B1042" s="38"/>
      <c r="C1042" s="38"/>
      <c r="D1042" s="38"/>
      <c r="E1042" s="38"/>
      <c r="F1042" s="37"/>
      <c r="G1042" s="38" t="s">
        <v>22</v>
      </c>
      <c r="H1042" s="38">
        <v>38.88</v>
      </c>
      <c r="I1042" s="38">
        <v>0</v>
      </c>
    </row>
    <row r="1043" spans="1:9">
      <c r="A1043" s="39">
        <v>430</v>
      </c>
      <c r="B1043" s="38" t="s">
        <v>2117</v>
      </c>
      <c r="C1043" s="38" t="s">
        <v>2118</v>
      </c>
      <c r="D1043" s="38" t="s">
        <v>2119</v>
      </c>
      <c r="E1043" s="38" t="s">
        <v>2120</v>
      </c>
      <c r="F1043" s="37" t="s">
        <v>2121</v>
      </c>
      <c r="G1043" s="38" t="s">
        <v>15</v>
      </c>
      <c r="H1043" s="38">
        <v>96164.99</v>
      </c>
      <c r="I1043" s="38">
        <v>0</v>
      </c>
    </row>
    <row r="1044" spans="1:9">
      <c r="A1044" s="39"/>
      <c r="B1044" s="38"/>
      <c r="C1044" s="38"/>
      <c r="D1044" s="38"/>
      <c r="E1044" s="38"/>
      <c r="F1044" s="37"/>
      <c r="G1044" s="38" t="s">
        <v>16</v>
      </c>
      <c r="H1044" s="38">
        <v>3365.75</v>
      </c>
      <c r="I1044" s="38">
        <v>0</v>
      </c>
    </row>
    <row r="1045" spans="1:9">
      <c r="A1045" s="39"/>
      <c r="B1045" s="38"/>
      <c r="C1045" s="38"/>
      <c r="D1045" s="38"/>
      <c r="E1045" s="38"/>
      <c r="F1045" s="37"/>
      <c r="G1045" s="38" t="s">
        <v>569</v>
      </c>
      <c r="H1045" s="38">
        <v>4864.3</v>
      </c>
      <c r="I1045" s="38">
        <v>0</v>
      </c>
    </row>
    <row r="1046" spans="1:9">
      <c r="A1046" s="39"/>
      <c r="B1046" s="38"/>
      <c r="C1046" s="38"/>
      <c r="D1046" s="38"/>
      <c r="E1046" s="38"/>
      <c r="F1046" s="37"/>
      <c r="G1046" s="38" t="s">
        <v>22</v>
      </c>
      <c r="H1046" s="38">
        <v>150.7</v>
      </c>
      <c r="I1046" s="38">
        <v>0</v>
      </c>
    </row>
    <row r="1047" spans="1:9">
      <c r="A1047" s="39"/>
      <c r="B1047" s="38"/>
      <c r="C1047" s="38"/>
      <c r="D1047" s="38"/>
      <c r="E1047" s="38"/>
      <c r="F1047" s="37"/>
      <c r="G1047" s="38" t="s">
        <v>570</v>
      </c>
      <c r="H1047" s="38">
        <v>484.07</v>
      </c>
      <c r="I1047" s="38">
        <v>0</v>
      </c>
    </row>
    <row r="1048" spans="1:9">
      <c r="A1048" s="39">
        <v>431</v>
      </c>
      <c r="B1048" s="38" t="s">
        <v>2122</v>
      </c>
      <c r="C1048" s="38" t="s">
        <v>2123</v>
      </c>
      <c r="D1048" s="38" t="s">
        <v>2124</v>
      </c>
      <c r="E1048" s="38" t="s">
        <v>2125</v>
      </c>
      <c r="F1048" s="37" t="s">
        <v>2126</v>
      </c>
      <c r="G1048" s="38" t="s">
        <v>15</v>
      </c>
      <c r="H1048" s="38">
        <v>43866.92</v>
      </c>
      <c r="I1048" s="38">
        <v>0</v>
      </c>
    </row>
    <row r="1049" spans="1:9">
      <c r="A1049" s="39">
        <v>432</v>
      </c>
      <c r="B1049" s="38" t="s">
        <v>2127</v>
      </c>
      <c r="C1049" s="38" t="s">
        <v>2128</v>
      </c>
      <c r="D1049" s="38" t="s">
        <v>2129</v>
      </c>
      <c r="E1049" s="38" t="s">
        <v>2130</v>
      </c>
      <c r="F1049" s="56" t="s">
        <v>2131</v>
      </c>
      <c r="G1049" s="38" t="s">
        <v>15</v>
      </c>
      <c r="H1049" s="38">
        <v>1102.58</v>
      </c>
      <c r="I1049" s="38">
        <v>0</v>
      </c>
    </row>
    <row r="1050" spans="1:9">
      <c r="A1050" s="39"/>
      <c r="B1050" s="38"/>
      <c r="C1050" s="38"/>
      <c r="D1050" s="38"/>
      <c r="E1050" s="38"/>
      <c r="F1050" s="57"/>
      <c r="G1050" s="38" t="s">
        <v>38</v>
      </c>
      <c r="H1050" s="38">
        <v>670.4</v>
      </c>
      <c r="I1050" s="38">
        <v>0</v>
      </c>
    </row>
    <row r="1051" spans="1:9">
      <c r="A1051" s="39"/>
      <c r="B1051" s="38"/>
      <c r="C1051" s="38"/>
      <c r="D1051" s="38"/>
      <c r="E1051" s="38"/>
      <c r="F1051" s="58"/>
      <c r="G1051" s="38" t="s">
        <v>16</v>
      </c>
      <c r="H1051" s="38">
        <v>38.59</v>
      </c>
      <c r="I1051" s="38">
        <v>0</v>
      </c>
    </row>
    <row r="1052" spans="1:9">
      <c r="A1052" s="39">
        <v>433</v>
      </c>
      <c r="B1052" s="38" t="s">
        <v>2132</v>
      </c>
      <c r="C1052" s="38" t="s">
        <v>2133</v>
      </c>
      <c r="D1052" s="38" t="s">
        <v>2134</v>
      </c>
      <c r="E1052" s="38" t="s">
        <v>2135</v>
      </c>
      <c r="F1052" s="37" t="s">
        <v>2136</v>
      </c>
      <c r="G1052" s="38" t="s">
        <v>22</v>
      </c>
      <c r="H1052" s="38">
        <v>2.3</v>
      </c>
      <c r="I1052" s="38">
        <v>0</v>
      </c>
    </row>
    <row r="1053" spans="1:9">
      <c r="A1053" s="39">
        <v>434</v>
      </c>
      <c r="B1053" s="38" t="s">
        <v>2137</v>
      </c>
      <c r="C1053" s="38" t="s">
        <v>2138</v>
      </c>
      <c r="D1053" s="38" t="s">
        <v>2139</v>
      </c>
      <c r="E1053" s="38" t="s">
        <v>2140</v>
      </c>
      <c r="F1053" s="56" t="s">
        <v>2141</v>
      </c>
      <c r="G1053" s="38" t="s">
        <v>15</v>
      </c>
      <c r="H1053" s="38">
        <v>8258.25</v>
      </c>
      <c r="I1053" s="38">
        <v>0</v>
      </c>
    </row>
    <row r="1054" spans="1:9">
      <c r="A1054" s="39"/>
      <c r="B1054" s="38"/>
      <c r="C1054" s="38"/>
      <c r="D1054" s="38"/>
      <c r="E1054" s="38"/>
      <c r="F1054" s="58"/>
      <c r="G1054" s="38" t="s">
        <v>16</v>
      </c>
      <c r="H1054" s="38">
        <v>289.04</v>
      </c>
      <c r="I1054" s="38">
        <v>0</v>
      </c>
    </row>
    <row r="1055" spans="1:9">
      <c r="A1055" s="39">
        <v>435</v>
      </c>
      <c r="B1055" s="38" t="s">
        <v>2142</v>
      </c>
      <c r="C1055" s="38" t="s">
        <v>2143</v>
      </c>
      <c r="D1055" s="38" t="s">
        <v>2144</v>
      </c>
      <c r="E1055" s="38" t="s">
        <v>2145</v>
      </c>
      <c r="F1055" s="56" t="s">
        <v>2146</v>
      </c>
      <c r="G1055" s="38" t="s">
        <v>15</v>
      </c>
      <c r="H1055" s="38">
        <v>20938.5</v>
      </c>
      <c r="I1055" s="38">
        <v>0</v>
      </c>
    </row>
    <row r="1056" spans="1:9">
      <c r="A1056" s="39"/>
      <c r="B1056" s="38"/>
      <c r="C1056" s="38"/>
      <c r="D1056" s="38"/>
      <c r="E1056" s="38"/>
      <c r="F1056" s="58"/>
      <c r="G1056" s="38" t="s">
        <v>16</v>
      </c>
      <c r="H1056" s="38">
        <v>732.84</v>
      </c>
      <c r="I1056" s="38">
        <v>0</v>
      </c>
    </row>
    <row r="1057" spans="1:9">
      <c r="A1057" s="42">
        <v>436</v>
      </c>
      <c r="B1057" s="38" t="s">
        <v>2147</v>
      </c>
      <c r="C1057" s="38" t="s">
        <v>2148</v>
      </c>
      <c r="D1057" s="38" t="s">
        <v>2149</v>
      </c>
      <c r="E1057" s="38" t="s">
        <v>2150</v>
      </c>
      <c r="F1057" s="56" t="s">
        <v>2151</v>
      </c>
      <c r="G1057" s="38" t="s">
        <v>15</v>
      </c>
      <c r="H1057" s="59">
        <v>237044.56</v>
      </c>
      <c r="I1057" s="63">
        <v>0</v>
      </c>
    </row>
    <row r="1058" spans="1:9">
      <c r="A1058" s="43"/>
      <c r="B1058" s="38"/>
      <c r="C1058" s="38"/>
      <c r="D1058" s="38"/>
      <c r="E1058" s="38"/>
      <c r="F1058" s="57"/>
      <c r="G1058" s="38" t="s">
        <v>16</v>
      </c>
      <c r="H1058" s="59">
        <v>2212.17</v>
      </c>
      <c r="I1058" s="63">
        <v>0</v>
      </c>
    </row>
    <row r="1059" spans="1:9">
      <c r="A1059" s="43"/>
      <c r="B1059" s="38"/>
      <c r="C1059" s="38"/>
      <c r="D1059" s="38"/>
      <c r="E1059" s="38"/>
      <c r="F1059" s="58"/>
      <c r="G1059" s="38" t="s">
        <v>22</v>
      </c>
      <c r="H1059" s="59">
        <v>54.84</v>
      </c>
      <c r="I1059" s="63">
        <v>0</v>
      </c>
    </row>
    <row r="1060" spans="1:9">
      <c r="A1060" s="43">
        <v>437</v>
      </c>
      <c r="B1060" s="38" t="s">
        <v>2152</v>
      </c>
      <c r="C1060" s="38" t="s">
        <v>2153</v>
      </c>
      <c r="D1060" s="38" t="s">
        <v>2154</v>
      </c>
      <c r="E1060" s="38" t="s">
        <v>2155</v>
      </c>
      <c r="F1060" s="37" t="s">
        <v>2156</v>
      </c>
      <c r="G1060" s="38" t="s">
        <v>38</v>
      </c>
      <c r="H1060" s="59">
        <v>25764.19</v>
      </c>
      <c r="I1060" s="63">
        <v>0</v>
      </c>
    </row>
    <row r="1061" spans="1:9">
      <c r="A1061" s="43">
        <v>438</v>
      </c>
      <c r="B1061" s="38" t="s">
        <v>2157</v>
      </c>
      <c r="C1061" s="38" t="s">
        <v>2158</v>
      </c>
      <c r="D1061" s="38" t="s">
        <v>2159</v>
      </c>
      <c r="E1061" s="38" t="s">
        <v>2160</v>
      </c>
      <c r="F1061" s="37" t="s">
        <v>2161</v>
      </c>
      <c r="G1061" s="38" t="s">
        <v>15</v>
      </c>
      <c r="H1061" s="59">
        <v>11494.72</v>
      </c>
      <c r="I1061" s="63">
        <v>0</v>
      </c>
    </row>
    <row r="1062" spans="1:9">
      <c r="A1062" s="43"/>
      <c r="B1062" s="38"/>
      <c r="C1062" s="38"/>
      <c r="D1062" s="38"/>
      <c r="E1062" s="38"/>
      <c r="F1062" s="37"/>
      <c r="G1062" s="38" t="s">
        <v>16</v>
      </c>
      <c r="H1062" s="59">
        <v>402.31</v>
      </c>
      <c r="I1062" s="63">
        <v>0</v>
      </c>
    </row>
    <row r="1063" spans="1:9">
      <c r="A1063" s="43"/>
      <c r="B1063" s="38"/>
      <c r="C1063" s="38"/>
      <c r="D1063" s="38"/>
      <c r="E1063" s="38"/>
      <c r="F1063" s="37"/>
      <c r="G1063" s="38" t="s">
        <v>22</v>
      </c>
      <c r="H1063" s="59">
        <v>25.14</v>
      </c>
      <c r="I1063" s="63">
        <v>0</v>
      </c>
    </row>
    <row r="1064" spans="1:9">
      <c r="A1064" s="43">
        <v>439</v>
      </c>
      <c r="B1064" s="38" t="s">
        <v>2162</v>
      </c>
      <c r="C1064" s="38" t="s">
        <v>2163</v>
      </c>
      <c r="D1064" s="38" t="s">
        <v>2164</v>
      </c>
      <c r="E1064" s="38" t="s">
        <v>2165</v>
      </c>
      <c r="F1064" s="37" t="s">
        <v>2166</v>
      </c>
      <c r="G1064" s="38" t="s">
        <v>15</v>
      </c>
      <c r="H1064" s="59">
        <v>150682.18</v>
      </c>
      <c r="I1064" s="63">
        <v>0</v>
      </c>
    </row>
    <row r="1065" spans="1:9">
      <c r="A1065" s="43"/>
      <c r="B1065" s="38"/>
      <c r="C1065" s="38"/>
      <c r="D1065" s="38"/>
      <c r="E1065" s="38"/>
      <c r="F1065" s="37"/>
      <c r="G1065" s="38" t="s">
        <v>16</v>
      </c>
      <c r="H1065" s="59">
        <v>5335.15</v>
      </c>
      <c r="I1065" s="63">
        <v>0</v>
      </c>
    </row>
    <row r="1066" spans="1:9">
      <c r="A1066" s="44"/>
      <c r="B1066" s="38"/>
      <c r="C1066" s="38"/>
      <c r="D1066" s="38"/>
      <c r="E1066" s="38"/>
      <c r="F1066" s="37"/>
      <c r="G1066" s="38" t="s">
        <v>22</v>
      </c>
      <c r="H1066" s="59">
        <v>152.96</v>
      </c>
      <c r="I1066" s="63">
        <v>0</v>
      </c>
    </row>
    <row r="1067" spans="1:9">
      <c r="A1067" s="45">
        <v>440</v>
      </c>
      <c r="B1067" s="38" t="s">
        <v>2167</v>
      </c>
      <c r="C1067" s="38" t="s">
        <v>2168</v>
      </c>
      <c r="D1067" s="38" t="s">
        <v>2169</v>
      </c>
      <c r="E1067" s="38" t="s">
        <v>2170</v>
      </c>
      <c r="F1067" s="37" t="s">
        <v>2171</v>
      </c>
      <c r="G1067" s="38" t="s">
        <v>15</v>
      </c>
      <c r="H1067" s="59">
        <v>174772.7</v>
      </c>
      <c r="I1067" s="63">
        <v>0</v>
      </c>
    </row>
    <row r="1068" spans="1:9">
      <c r="A1068" s="47"/>
      <c r="B1068" s="38"/>
      <c r="C1068" s="38"/>
      <c r="D1068" s="38"/>
      <c r="E1068" s="38"/>
      <c r="F1068" s="37"/>
      <c r="G1068" s="38" t="s">
        <v>16</v>
      </c>
      <c r="H1068" s="59">
        <v>6454.41</v>
      </c>
      <c r="I1068" s="63">
        <v>0</v>
      </c>
    </row>
    <row r="1069" spans="1:9">
      <c r="A1069" s="45">
        <v>441</v>
      </c>
      <c r="B1069" s="38" t="s">
        <v>2172</v>
      </c>
      <c r="C1069" s="38" t="s">
        <v>2173</v>
      </c>
      <c r="D1069" s="38" t="s">
        <v>2174</v>
      </c>
      <c r="E1069" s="38" t="s">
        <v>2175</v>
      </c>
      <c r="F1069" s="56" t="s">
        <v>2176</v>
      </c>
      <c r="G1069" s="38" t="s">
        <v>15</v>
      </c>
      <c r="H1069" s="59">
        <v>45914.04</v>
      </c>
      <c r="I1069" s="63">
        <v>0</v>
      </c>
    </row>
    <row r="1070" spans="1:9">
      <c r="A1070" s="46"/>
      <c r="B1070" s="38"/>
      <c r="C1070" s="38"/>
      <c r="D1070" s="38"/>
      <c r="E1070" s="38"/>
      <c r="F1070" s="57"/>
      <c r="G1070" s="38" t="s">
        <v>16</v>
      </c>
      <c r="H1070" s="59">
        <v>3213.99</v>
      </c>
      <c r="I1070" s="63">
        <v>0</v>
      </c>
    </row>
    <row r="1071" spans="1:9">
      <c r="A1071" s="47"/>
      <c r="B1071" s="38"/>
      <c r="C1071" s="38"/>
      <c r="D1071" s="38"/>
      <c r="E1071" s="38"/>
      <c r="F1071" s="58"/>
      <c r="G1071" s="38" t="s">
        <v>22</v>
      </c>
      <c r="H1071" s="59">
        <v>37.5</v>
      </c>
      <c r="I1071" s="63">
        <v>0</v>
      </c>
    </row>
    <row r="1072" spans="1:9">
      <c r="A1072" s="42">
        <v>442</v>
      </c>
      <c r="B1072" s="38" t="s">
        <v>2177</v>
      </c>
      <c r="C1072" s="38" t="s">
        <v>2178</v>
      </c>
      <c r="D1072" s="38" t="s">
        <v>2179</v>
      </c>
      <c r="E1072" s="38" t="s">
        <v>2180</v>
      </c>
      <c r="F1072" s="56" t="s">
        <v>2181</v>
      </c>
      <c r="G1072" s="38" t="s">
        <v>15</v>
      </c>
      <c r="H1072" s="59">
        <v>36374.44</v>
      </c>
      <c r="I1072" s="63">
        <v>0</v>
      </c>
    </row>
    <row r="1073" spans="1:9">
      <c r="A1073" s="44"/>
      <c r="B1073" s="38"/>
      <c r="C1073" s="38"/>
      <c r="D1073" s="38"/>
      <c r="E1073" s="38"/>
      <c r="F1073" s="58"/>
      <c r="G1073" s="38" t="s">
        <v>16</v>
      </c>
      <c r="H1073" s="59">
        <v>1749.86</v>
      </c>
      <c r="I1073" s="63">
        <v>0</v>
      </c>
    </row>
    <row r="1074" spans="1:9">
      <c r="A1074" s="42">
        <v>443</v>
      </c>
      <c r="B1074" s="39" t="s">
        <v>2182</v>
      </c>
      <c r="C1074" s="55" t="s">
        <v>2183</v>
      </c>
      <c r="D1074" s="39" t="s">
        <v>2184</v>
      </c>
      <c r="E1074" s="55" t="s">
        <v>2185</v>
      </c>
      <c r="F1074" s="50" t="s">
        <v>2186</v>
      </c>
      <c r="G1074" s="36" t="s">
        <v>22</v>
      </c>
      <c r="H1074" s="60">
        <v>531.75</v>
      </c>
      <c r="I1074" s="63">
        <v>0</v>
      </c>
    </row>
    <row r="1075" spans="1:9">
      <c r="A1075" s="44"/>
      <c r="B1075" s="39"/>
      <c r="C1075" s="55"/>
      <c r="D1075" s="39"/>
      <c r="E1075" s="55"/>
      <c r="F1075" s="61"/>
      <c r="G1075" s="39" t="s">
        <v>15</v>
      </c>
      <c r="H1075" s="60">
        <v>6708.83</v>
      </c>
      <c r="I1075" s="63">
        <v>0</v>
      </c>
    </row>
    <row r="1076" spans="1:9">
      <c r="A1076" s="45">
        <v>444</v>
      </c>
      <c r="B1076" s="39" t="s">
        <v>2187</v>
      </c>
      <c r="C1076" s="55" t="s">
        <v>2188</v>
      </c>
      <c r="D1076" s="39" t="s">
        <v>2189</v>
      </c>
      <c r="E1076" s="55" t="s">
        <v>2190</v>
      </c>
      <c r="F1076" s="40" t="s">
        <v>2191</v>
      </c>
      <c r="G1076" s="39" t="s">
        <v>16</v>
      </c>
      <c r="H1076" s="51">
        <v>2532.51</v>
      </c>
      <c r="I1076" s="63">
        <v>0</v>
      </c>
    </row>
    <row r="1077" spans="1:9">
      <c r="A1077" s="46"/>
      <c r="B1077" s="39"/>
      <c r="C1077" s="55"/>
      <c r="D1077" s="39"/>
      <c r="E1077" s="55"/>
      <c r="F1077" s="40"/>
      <c r="G1077" s="39" t="s">
        <v>38</v>
      </c>
      <c r="H1077" s="51">
        <v>1327.26</v>
      </c>
      <c r="I1077" s="63">
        <v>0</v>
      </c>
    </row>
    <row r="1078" spans="1:9">
      <c r="A1078" s="47"/>
      <c r="B1078" s="39"/>
      <c r="C1078" s="55"/>
      <c r="D1078" s="39"/>
      <c r="E1078" s="55"/>
      <c r="F1078" s="40"/>
      <c r="G1078" s="39" t="s">
        <v>15</v>
      </c>
      <c r="H1078" s="51">
        <v>69763.89</v>
      </c>
      <c r="I1078" s="63">
        <v>0</v>
      </c>
    </row>
    <row r="1079" spans="1:9">
      <c r="A1079" s="45">
        <v>445</v>
      </c>
      <c r="B1079" s="39" t="s">
        <v>2192</v>
      </c>
      <c r="C1079" s="55" t="s">
        <v>2193</v>
      </c>
      <c r="D1079" s="39" t="s">
        <v>2194</v>
      </c>
      <c r="E1079" s="55" t="s">
        <v>2195</v>
      </c>
      <c r="F1079" s="40" t="s">
        <v>2196</v>
      </c>
      <c r="G1079" s="39" t="s">
        <v>373</v>
      </c>
      <c r="H1079" s="51">
        <v>2890.11</v>
      </c>
      <c r="I1079" s="63">
        <v>0</v>
      </c>
    </row>
    <row r="1080" spans="1:9">
      <c r="A1080" s="47"/>
      <c r="B1080" s="39"/>
      <c r="C1080" s="55"/>
      <c r="D1080" s="39"/>
      <c r="E1080" s="55"/>
      <c r="F1080" s="40"/>
      <c r="G1080" s="39" t="s">
        <v>22</v>
      </c>
      <c r="H1080" s="51">
        <v>15923.97</v>
      </c>
      <c r="I1080" s="63">
        <v>0</v>
      </c>
    </row>
    <row r="1081" spans="1:9">
      <c r="A1081" s="42">
        <v>446</v>
      </c>
      <c r="B1081" s="39" t="s">
        <v>2197</v>
      </c>
      <c r="C1081" s="55" t="s">
        <v>2198</v>
      </c>
      <c r="D1081" s="39" t="s">
        <v>2199</v>
      </c>
      <c r="E1081" s="55" t="s">
        <v>2200</v>
      </c>
      <c r="F1081" s="50" t="s">
        <v>2201</v>
      </c>
      <c r="G1081" s="36" t="s">
        <v>16</v>
      </c>
      <c r="H1081" s="51">
        <v>1195.17</v>
      </c>
      <c r="I1081" s="63">
        <v>0</v>
      </c>
    </row>
    <row r="1082" spans="1:9">
      <c r="A1082" s="43"/>
      <c r="B1082" s="39"/>
      <c r="C1082" s="55"/>
      <c r="D1082" s="39"/>
      <c r="E1082" s="55"/>
      <c r="F1082" s="62"/>
      <c r="G1082" s="36" t="s">
        <v>38</v>
      </c>
      <c r="H1082" s="51">
        <v>2599.63</v>
      </c>
      <c r="I1082" s="63">
        <v>0</v>
      </c>
    </row>
    <row r="1083" spans="1:9">
      <c r="A1083" s="43"/>
      <c r="B1083" s="39"/>
      <c r="C1083" s="55"/>
      <c r="D1083" s="39"/>
      <c r="E1083" s="55"/>
      <c r="F1083" s="62"/>
      <c r="G1083" s="36" t="s">
        <v>22</v>
      </c>
      <c r="H1083" s="51">
        <v>8.62</v>
      </c>
      <c r="I1083" s="63">
        <v>0</v>
      </c>
    </row>
    <row r="1084" spans="1:9">
      <c r="A1084" s="44"/>
      <c r="B1084" s="39"/>
      <c r="C1084" s="55"/>
      <c r="D1084" s="39"/>
      <c r="E1084" s="55"/>
      <c r="F1084" s="61"/>
      <c r="G1084" s="36" t="s">
        <v>15</v>
      </c>
      <c r="H1084" s="51">
        <v>29013.57</v>
      </c>
      <c r="I1084" s="63">
        <v>0</v>
      </c>
    </row>
    <row r="1085" spans="1:9">
      <c r="A1085" s="39">
        <v>447</v>
      </c>
      <c r="B1085" s="39" t="s">
        <v>2202</v>
      </c>
      <c r="C1085" s="55" t="s">
        <v>2203</v>
      </c>
      <c r="D1085" s="39" t="s">
        <v>2204</v>
      </c>
      <c r="E1085" s="55" t="s">
        <v>2205</v>
      </c>
      <c r="F1085" s="50" t="s">
        <v>2206</v>
      </c>
      <c r="G1085" s="36" t="s">
        <v>16</v>
      </c>
      <c r="H1085" s="51">
        <v>209.19</v>
      </c>
      <c r="I1085" s="63">
        <v>0</v>
      </c>
    </row>
    <row r="1086" spans="1:9">
      <c r="A1086" s="39"/>
      <c r="B1086" s="39"/>
      <c r="C1086" s="55"/>
      <c r="D1086" s="39"/>
      <c r="E1086" s="55"/>
      <c r="F1086" s="62"/>
      <c r="G1086" s="36" t="s">
        <v>38</v>
      </c>
      <c r="H1086" s="51">
        <v>346.28</v>
      </c>
      <c r="I1086" s="63">
        <v>0</v>
      </c>
    </row>
    <row r="1087" spans="1:9">
      <c r="A1087" s="39"/>
      <c r="B1087" s="39"/>
      <c r="C1087" s="55"/>
      <c r="D1087" s="39"/>
      <c r="E1087" s="55"/>
      <c r="F1087" s="61"/>
      <c r="G1087" s="36" t="s">
        <v>15</v>
      </c>
      <c r="H1087" s="51">
        <v>3846.71</v>
      </c>
      <c r="I1087" s="63">
        <v>0</v>
      </c>
    </row>
    <row r="1088" spans="1:9">
      <c r="A1088" s="39">
        <v>448</v>
      </c>
      <c r="B1088" s="39" t="s">
        <v>2207</v>
      </c>
      <c r="C1088" s="55" t="s">
        <v>2208</v>
      </c>
      <c r="D1088" s="39" t="s">
        <v>2209</v>
      </c>
      <c r="E1088" s="55" t="s">
        <v>2210</v>
      </c>
      <c r="F1088" s="50" t="s">
        <v>2211</v>
      </c>
      <c r="G1088" s="36" t="s">
        <v>16</v>
      </c>
      <c r="H1088" s="51">
        <v>1559.48</v>
      </c>
      <c r="I1088" s="63">
        <v>0</v>
      </c>
    </row>
    <row r="1089" spans="1:9">
      <c r="A1089" s="39"/>
      <c r="B1089" s="39"/>
      <c r="C1089" s="55"/>
      <c r="D1089" s="39"/>
      <c r="E1089" s="55"/>
      <c r="F1089" s="62"/>
      <c r="G1089" s="36" t="s">
        <v>38</v>
      </c>
      <c r="H1089" s="51">
        <v>2517.39</v>
      </c>
      <c r="I1089" s="63">
        <v>0</v>
      </c>
    </row>
    <row r="1090" spans="1:9">
      <c r="A1090" s="39"/>
      <c r="B1090" s="39"/>
      <c r="C1090" s="55"/>
      <c r="D1090" s="39"/>
      <c r="E1090" s="55"/>
      <c r="F1090" s="62"/>
      <c r="G1090" s="36" t="s">
        <v>22</v>
      </c>
      <c r="H1090" s="51">
        <v>104.13</v>
      </c>
      <c r="I1090" s="63">
        <v>0</v>
      </c>
    </row>
    <row r="1091" spans="1:9">
      <c r="A1091" s="39"/>
      <c r="B1091" s="39"/>
      <c r="C1091" s="55"/>
      <c r="D1091" s="39"/>
      <c r="E1091" s="55"/>
      <c r="F1091" s="61"/>
      <c r="G1091" s="36" t="s">
        <v>15</v>
      </c>
      <c r="H1091" s="51">
        <v>62379.09</v>
      </c>
      <c r="I1091" s="63">
        <v>0</v>
      </c>
    </row>
    <row r="1092" spans="1:9">
      <c r="A1092" s="39">
        <v>449</v>
      </c>
      <c r="B1092" s="36" t="s">
        <v>2212</v>
      </c>
      <c r="C1092" s="36" t="s">
        <v>2213</v>
      </c>
      <c r="D1092" s="36" t="s">
        <v>2214</v>
      </c>
      <c r="E1092" s="36" t="s">
        <v>2215</v>
      </c>
      <c r="F1092" s="76" t="s">
        <v>2216</v>
      </c>
      <c r="G1092" s="39" t="s">
        <v>38</v>
      </c>
      <c r="H1092" s="60">
        <v>293051.45</v>
      </c>
      <c r="I1092" s="63">
        <v>0</v>
      </c>
    </row>
    <row r="1093" spans="1:9">
      <c r="A1093" s="39"/>
      <c r="B1093" s="36"/>
      <c r="C1093" s="36"/>
      <c r="D1093" s="36"/>
      <c r="E1093" s="36"/>
      <c r="F1093" s="77"/>
      <c r="G1093" s="39" t="s">
        <v>22</v>
      </c>
      <c r="H1093" s="51">
        <v>6049.03</v>
      </c>
      <c r="I1093" s="63">
        <v>0</v>
      </c>
    </row>
    <row r="1094" spans="1:9">
      <c r="A1094" s="39">
        <v>450</v>
      </c>
      <c r="B1094" s="39" t="s">
        <v>2217</v>
      </c>
      <c r="C1094" s="39" t="s">
        <v>2218</v>
      </c>
      <c r="D1094" s="39" t="s">
        <v>2219</v>
      </c>
      <c r="E1094" s="39" t="s">
        <v>2220</v>
      </c>
      <c r="F1094" s="40" t="s">
        <v>2221</v>
      </c>
      <c r="G1094" s="39" t="s">
        <v>15</v>
      </c>
      <c r="H1094" s="51">
        <v>107030.25</v>
      </c>
      <c r="I1094" s="63">
        <v>0</v>
      </c>
    </row>
    <row r="1095" spans="1:9">
      <c r="A1095" s="39"/>
      <c r="B1095" s="39"/>
      <c r="C1095" s="39"/>
      <c r="D1095" s="39"/>
      <c r="E1095" s="39"/>
      <c r="F1095" s="40"/>
      <c r="G1095" s="39" t="s">
        <v>16</v>
      </c>
      <c r="H1095" s="51">
        <v>3842.47</v>
      </c>
      <c r="I1095" s="63">
        <v>0</v>
      </c>
    </row>
    <row r="1096" spans="1:9">
      <c r="A1096" s="39">
        <v>451</v>
      </c>
      <c r="B1096" s="161" t="s">
        <v>2222</v>
      </c>
      <c r="C1096" s="161" t="s">
        <v>2223</v>
      </c>
      <c r="D1096" s="161" t="s">
        <v>2224</v>
      </c>
      <c r="E1096" s="161" t="s">
        <v>2225</v>
      </c>
      <c r="F1096" s="162" t="s">
        <v>2226</v>
      </c>
      <c r="G1096" s="37" t="s">
        <v>570</v>
      </c>
      <c r="H1096" s="78">
        <v>108000</v>
      </c>
      <c r="I1096" s="63">
        <v>0</v>
      </c>
    </row>
    <row r="1097" spans="1:9">
      <c r="A1097" s="39"/>
      <c r="B1097" s="37"/>
      <c r="C1097" s="37"/>
      <c r="D1097" s="37"/>
      <c r="E1097" s="37"/>
      <c r="F1097" s="79"/>
      <c r="G1097" s="37" t="s">
        <v>22</v>
      </c>
      <c r="H1097" s="78">
        <v>267.1</v>
      </c>
      <c r="I1097" s="63">
        <v>0</v>
      </c>
    </row>
    <row r="1098" spans="1:9">
      <c r="A1098" s="39"/>
      <c r="B1098" s="37"/>
      <c r="C1098" s="37"/>
      <c r="D1098" s="37"/>
      <c r="E1098" s="37"/>
      <c r="F1098" s="79"/>
      <c r="G1098" s="37" t="s">
        <v>569</v>
      </c>
      <c r="H1098" s="78">
        <v>77570.28</v>
      </c>
      <c r="I1098" s="63">
        <v>0</v>
      </c>
    </row>
    <row r="1099" spans="1:9">
      <c r="A1099" s="39"/>
      <c r="B1099" s="37"/>
      <c r="C1099" s="37"/>
      <c r="D1099" s="37"/>
      <c r="E1099" s="37"/>
      <c r="F1099" s="79"/>
      <c r="G1099" s="37" t="s">
        <v>16</v>
      </c>
      <c r="H1099" s="78">
        <v>40531.8</v>
      </c>
      <c r="I1099" s="63">
        <v>0</v>
      </c>
    </row>
    <row r="1100" spans="1:9">
      <c r="A1100" s="39"/>
      <c r="B1100" s="37"/>
      <c r="C1100" s="37"/>
      <c r="D1100" s="37"/>
      <c r="E1100" s="37"/>
      <c r="F1100" s="79"/>
      <c r="G1100" s="37" t="s">
        <v>373</v>
      </c>
      <c r="H1100" s="78">
        <v>408</v>
      </c>
      <c r="I1100" s="63">
        <v>0</v>
      </c>
    </row>
    <row r="1101" spans="1:9">
      <c r="A1101" s="39"/>
      <c r="B1101" s="37"/>
      <c r="C1101" s="37"/>
      <c r="D1101" s="37"/>
      <c r="E1101" s="37"/>
      <c r="F1101" s="79"/>
      <c r="G1101" s="37" t="s">
        <v>38</v>
      </c>
      <c r="H1101" s="78">
        <v>19677.97</v>
      </c>
      <c r="I1101" s="63">
        <v>0</v>
      </c>
    </row>
    <row r="1102" spans="1:9">
      <c r="A1102" s="39"/>
      <c r="B1102" s="37"/>
      <c r="C1102" s="37"/>
      <c r="D1102" s="37"/>
      <c r="E1102" s="37"/>
      <c r="F1102" s="80"/>
      <c r="G1102" s="37" t="s">
        <v>15</v>
      </c>
      <c r="H1102" s="78">
        <v>290830.02</v>
      </c>
      <c r="I1102" s="63">
        <v>0</v>
      </c>
    </row>
    <row r="1103" spans="1:9">
      <c r="A1103" s="39">
        <v>452</v>
      </c>
      <c r="B1103" s="37" t="s">
        <v>2227</v>
      </c>
      <c r="C1103" s="37" t="s">
        <v>2228</v>
      </c>
      <c r="D1103" s="37" t="s">
        <v>2229</v>
      </c>
      <c r="E1103" s="161" t="s">
        <v>2230</v>
      </c>
      <c r="F1103" s="37" t="s">
        <v>2231</v>
      </c>
      <c r="G1103" s="37" t="s">
        <v>15</v>
      </c>
      <c r="H1103" s="78">
        <v>12825.54</v>
      </c>
      <c r="I1103" s="63">
        <v>0</v>
      </c>
    </row>
    <row r="1104" spans="1:9">
      <c r="A1104" s="39"/>
      <c r="B1104" s="37"/>
      <c r="C1104" s="37"/>
      <c r="D1104" s="37"/>
      <c r="E1104" s="37"/>
      <c r="F1104" s="37"/>
      <c r="G1104" s="37" t="s">
        <v>16</v>
      </c>
      <c r="H1104" s="78">
        <v>448.89</v>
      </c>
      <c r="I1104" s="63">
        <v>0</v>
      </c>
    </row>
    <row r="1105" spans="1:9">
      <c r="A1105" s="39">
        <v>453</v>
      </c>
      <c r="B1105" s="37" t="s">
        <v>2232</v>
      </c>
      <c r="C1105" s="37" t="s">
        <v>2233</v>
      </c>
      <c r="D1105" s="37" t="s">
        <v>2234</v>
      </c>
      <c r="E1105" s="161" t="s">
        <v>2235</v>
      </c>
      <c r="F1105" s="56" t="s">
        <v>2236</v>
      </c>
      <c r="G1105" s="38" t="s">
        <v>15</v>
      </c>
      <c r="H1105" s="78">
        <v>9077.86</v>
      </c>
      <c r="I1105" s="63">
        <v>0</v>
      </c>
    </row>
    <row r="1106" spans="1:9">
      <c r="A1106" s="39"/>
      <c r="B1106" s="37"/>
      <c r="C1106" s="37"/>
      <c r="D1106" s="37"/>
      <c r="E1106" s="37"/>
      <c r="F1106" s="57"/>
      <c r="G1106" s="38" t="s">
        <v>38</v>
      </c>
      <c r="H1106" s="78">
        <v>144.68</v>
      </c>
      <c r="I1106" s="63">
        <v>0</v>
      </c>
    </row>
    <row r="1107" spans="1:9">
      <c r="A1107" s="39"/>
      <c r="B1107" s="37"/>
      <c r="C1107" s="37"/>
      <c r="D1107" s="37"/>
      <c r="E1107" s="37"/>
      <c r="F1107" s="58"/>
      <c r="G1107" s="38" t="s">
        <v>16</v>
      </c>
      <c r="H1107" s="78">
        <v>354.04</v>
      </c>
      <c r="I1107" s="63">
        <v>0</v>
      </c>
    </row>
    <row r="1108" spans="1:9">
      <c r="A1108" s="39">
        <v>454</v>
      </c>
      <c r="B1108" s="37" t="s">
        <v>2237</v>
      </c>
      <c r="C1108" s="37" t="s">
        <v>2238</v>
      </c>
      <c r="D1108" s="37" t="s">
        <v>2239</v>
      </c>
      <c r="E1108" s="161" t="s">
        <v>2240</v>
      </c>
      <c r="F1108" s="56" t="s">
        <v>2241</v>
      </c>
      <c r="G1108" s="38" t="s">
        <v>15</v>
      </c>
      <c r="H1108" s="78">
        <v>23976.07</v>
      </c>
      <c r="I1108" s="63">
        <v>0</v>
      </c>
    </row>
    <row r="1109" spans="1:9">
      <c r="A1109" s="39"/>
      <c r="B1109" s="37"/>
      <c r="C1109" s="37"/>
      <c r="D1109" s="37"/>
      <c r="E1109" s="37"/>
      <c r="F1109" s="58"/>
      <c r="G1109" s="38" t="s">
        <v>16</v>
      </c>
      <c r="H1109" s="78">
        <v>839.16</v>
      </c>
      <c r="I1109" s="63">
        <v>0</v>
      </c>
    </row>
    <row r="1110" spans="1:9">
      <c r="A1110" s="39">
        <v>455</v>
      </c>
      <c r="B1110" s="38" t="s">
        <v>2242</v>
      </c>
      <c r="C1110" s="37" t="s">
        <v>2243</v>
      </c>
      <c r="D1110" s="38" t="s">
        <v>2244</v>
      </c>
      <c r="E1110" s="38" t="s">
        <v>2245</v>
      </c>
      <c r="F1110" s="56" t="s">
        <v>2246</v>
      </c>
      <c r="G1110" s="38" t="s">
        <v>15</v>
      </c>
      <c r="H1110" s="78">
        <v>47765.11</v>
      </c>
      <c r="I1110" s="63">
        <v>0</v>
      </c>
    </row>
    <row r="1111" spans="1:9">
      <c r="A1111" s="39"/>
      <c r="B1111" s="38"/>
      <c r="C1111" s="37"/>
      <c r="D1111" s="38"/>
      <c r="E1111" s="38"/>
      <c r="F1111" s="57"/>
      <c r="G1111" s="38" t="s">
        <v>38</v>
      </c>
      <c r="H1111" s="78">
        <v>3549.69</v>
      </c>
      <c r="I1111" s="63">
        <v>0</v>
      </c>
    </row>
    <row r="1112" spans="1:9">
      <c r="A1112" s="39"/>
      <c r="B1112" s="38"/>
      <c r="C1112" s="37"/>
      <c r="D1112" s="38"/>
      <c r="E1112" s="38"/>
      <c r="F1112" s="58"/>
      <c r="G1112" s="38" t="s">
        <v>16</v>
      </c>
      <c r="H1112" s="78">
        <v>1671.77</v>
      </c>
      <c r="I1112" s="63">
        <v>0</v>
      </c>
    </row>
    <row r="1113" spans="1:9">
      <c r="A1113" s="39">
        <v>456</v>
      </c>
      <c r="B1113" s="38" t="s">
        <v>2247</v>
      </c>
      <c r="C1113" s="161" t="s">
        <v>2248</v>
      </c>
      <c r="D1113" s="38" t="s">
        <v>2249</v>
      </c>
      <c r="E1113" s="160" t="s">
        <v>2250</v>
      </c>
      <c r="F1113" s="56" t="s">
        <v>2251</v>
      </c>
      <c r="G1113" s="38" t="s">
        <v>569</v>
      </c>
      <c r="H1113" s="78">
        <v>3077.19</v>
      </c>
      <c r="I1113" s="63">
        <v>0</v>
      </c>
    </row>
    <row r="1114" spans="1:9">
      <c r="A1114" s="39"/>
      <c r="B1114" s="38"/>
      <c r="C1114" s="37"/>
      <c r="D1114" s="38"/>
      <c r="E1114" s="38"/>
      <c r="F1114" s="58"/>
      <c r="G1114" s="38" t="s">
        <v>570</v>
      </c>
      <c r="H1114" s="78">
        <v>8985.38</v>
      </c>
      <c r="I1114" s="63">
        <v>0</v>
      </c>
    </row>
    <row r="1115" spans="1:9">
      <c r="A1115" s="39">
        <v>457</v>
      </c>
      <c r="B1115" s="38" t="s">
        <v>2252</v>
      </c>
      <c r="C1115" s="160" t="s">
        <v>2253</v>
      </c>
      <c r="D1115" s="38" t="s">
        <v>2254</v>
      </c>
      <c r="E1115" s="38" t="s">
        <v>2255</v>
      </c>
      <c r="F1115" s="37" t="s">
        <v>2256</v>
      </c>
      <c r="G1115" s="38" t="s">
        <v>2257</v>
      </c>
      <c r="H1115" s="81">
        <v>1250</v>
      </c>
      <c r="I1115" s="39">
        <v>0</v>
      </c>
    </row>
    <row r="1116" spans="1:9">
      <c r="A1116" s="39"/>
      <c r="B1116" s="38"/>
      <c r="C1116" s="38"/>
      <c r="D1116" s="38"/>
      <c r="E1116" s="38"/>
      <c r="F1116" s="37"/>
      <c r="G1116" s="38" t="s">
        <v>373</v>
      </c>
      <c r="H1116" s="81">
        <v>500</v>
      </c>
      <c r="I1116" s="39">
        <v>0</v>
      </c>
    </row>
    <row r="1117" spans="1:9">
      <c r="A1117" s="39"/>
      <c r="B1117" s="38"/>
      <c r="C1117" s="38"/>
      <c r="D1117" s="38"/>
      <c r="E1117" s="38"/>
      <c r="F1117" s="37"/>
      <c r="G1117" s="38" t="s">
        <v>16</v>
      </c>
      <c r="H1117" s="81">
        <v>62.5</v>
      </c>
      <c r="I1117" s="39">
        <v>0</v>
      </c>
    </row>
    <row r="1118" spans="1:9">
      <c r="A1118" s="39"/>
      <c r="B1118" s="38"/>
      <c r="C1118" s="38"/>
      <c r="D1118" s="38"/>
      <c r="E1118" s="38"/>
      <c r="F1118" s="37"/>
      <c r="G1118" s="38" t="s">
        <v>569</v>
      </c>
      <c r="H1118" s="81">
        <v>250</v>
      </c>
      <c r="I1118" s="39">
        <v>0</v>
      </c>
    </row>
    <row r="1119" spans="1:9">
      <c r="A1119" s="39">
        <v>458</v>
      </c>
      <c r="B1119" s="38" t="s">
        <v>2258</v>
      </c>
      <c r="C1119" s="160" t="s">
        <v>2259</v>
      </c>
      <c r="D1119" s="38" t="s">
        <v>2260</v>
      </c>
      <c r="E1119" s="38" t="s">
        <v>2261</v>
      </c>
      <c r="F1119" s="37" t="s">
        <v>2262</v>
      </c>
      <c r="G1119" s="38" t="s">
        <v>2257</v>
      </c>
      <c r="H1119" s="81">
        <v>600</v>
      </c>
      <c r="I1119" s="39">
        <v>0</v>
      </c>
    </row>
    <row r="1120" spans="1:9">
      <c r="A1120" s="39"/>
      <c r="B1120" s="38"/>
      <c r="C1120" s="38"/>
      <c r="D1120" s="38"/>
      <c r="E1120" s="38"/>
      <c r="F1120" s="37"/>
      <c r="G1120" s="38" t="s">
        <v>373</v>
      </c>
      <c r="H1120" s="81">
        <v>400</v>
      </c>
      <c r="I1120" s="39">
        <v>0</v>
      </c>
    </row>
    <row r="1121" spans="1:9">
      <c r="A1121" s="39"/>
      <c r="B1121" s="38"/>
      <c r="C1121" s="38"/>
      <c r="D1121" s="38"/>
      <c r="E1121" s="38"/>
      <c r="F1121" s="37"/>
      <c r="G1121" s="38" t="s">
        <v>16</v>
      </c>
      <c r="H1121" s="81">
        <v>30</v>
      </c>
      <c r="I1121" s="39">
        <v>0</v>
      </c>
    </row>
    <row r="1122" spans="1:9">
      <c r="A1122" s="39">
        <v>459</v>
      </c>
      <c r="B1122" s="38" t="s">
        <v>2263</v>
      </c>
      <c r="C1122" s="38" t="s">
        <v>2264</v>
      </c>
      <c r="D1122" s="38" t="s">
        <v>2265</v>
      </c>
      <c r="E1122" s="38" t="s">
        <v>2266</v>
      </c>
      <c r="F1122" s="37" t="s">
        <v>2267</v>
      </c>
      <c r="G1122" s="38" t="s">
        <v>373</v>
      </c>
      <c r="H1122" s="81">
        <v>375</v>
      </c>
      <c r="I1122" s="39">
        <v>0</v>
      </c>
    </row>
    <row r="1123" spans="1:9">
      <c r="A1123" s="39"/>
      <c r="B1123" s="38"/>
      <c r="C1123" s="38"/>
      <c r="D1123" s="38"/>
      <c r="E1123" s="38"/>
      <c r="F1123" s="37"/>
      <c r="G1123" s="38" t="s">
        <v>16</v>
      </c>
      <c r="H1123" s="81">
        <v>50</v>
      </c>
      <c r="I1123" s="39">
        <v>0</v>
      </c>
    </row>
    <row r="1124" spans="1:9">
      <c r="A1124" s="39">
        <v>460</v>
      </c>
      <c r="B1124" s="38" t="s">
        <v>2268</v>
      </c>
      <c r="C1124" s="38" t="s">
        <v>2269</v>
      </c>
      <c r="D1124" s="38" t="s">
        <v>2270</v>
      </c>
      <c r="E1124" s="38" t="s">
        <v>2271</v>
      </c>
      <c r="F1124" s="37" t="s">
        <v>2272</v>
      </c>
      <c r="G1124" s="38" t="s">
        <v>15</v>
      </c>
      <c r="H1124" s="38">
        <v>8999.01</v>
      </c>
      <c r="I1124" s="39">
        <v>0</v>
      </c>
    </row>
    <row r="1125" spans="1:9">
      <c r="A1125" s="39"/>
      <c r="B1125" s="38"/>
      <c r="C1125" s="38"/>
      <c r="D1125" s="38"/>
      <c r="E1125" s="38"/>
      <c r="F1125" s="37"/>
      <c r="G1125" s="38" t="s">
        <v>16</v>
      </c>
      <c r="H1125" s="38">
        <v>224.97</v>
      </c>
      <c r="I1125" s="39">
        <v>0</v>
      </c>
    </row>
    <row r="1126" spans="1:9">
      <c r="A1126" s="39">
        <v>461</v>
      </c>
      <c r="B1126" s="39" t="s">
        <v>2273</v>
      </c>
      <c r="C1126" s="38" t="s">
        <v>2274</v>
      </c>
      <c r="D1126" s="38" t="s">
        <v>2275</v>
      </c>
      <c r="E1126" s="38" t="s">
        <v>2276</v>
      </c>
      <c r="F1126" s="82" t="s">
        <v>2277</v>
      </c>
      <c r="G1126" s="82" t="s">
        <v>15</v>
      </c>
      <c r="H1126" s="38">
        <v>28396.04</v>
      </c>
      <c r="I1126" s="39">
        <v>0</v>
      </c>
    </row>
    <row r="1127" spans="1:9">
      <c r="A1127" s="39"/>
      <c r="B1127" s="39"/>
      <c r="C1127" s="38"/>
      <c r="D1127" s="38"/>
      <c r="E1127" s="38"/>
      <c r="F1127" s="82"/>
      <c r="G1127" s="82" t="s">
        <v>16</v>
      </c>
      <c r="H1127" s="38">
        <v>709.9</v>
      </c>
      <c r="I1127" s="39">
        <v>0</v>
      </c>
    </row>
    <row r="1128" spans="1:9">
      <c r="A1128" s="39">
        <v>462</v>
      </c>
      <c r="B1128" s="40" t="s">
        <v>2278</v>
      </c>
      <c r="C1128" s="64" t="s">
        <v>2279</v>
      </c>
      <c r="D1128" s="38" t="s">
        <v>2280</v>
      </c>
      <c r="E1128" s="38" t="s">
        <v>2281</v>
      </c>
      <c r="F1128" s="82" t="s">
        <v>2282</v>
      </c>
      <c r="G1128" s="82" t="s">
        <v>15</v>
      </c>
      <c r="H1128" s="38">
        <v>156.79</v>
      </c>
      <c r="I1128" s="39">
        <v>0</v>
      </c>
    </row>
    <row r="1129" spans="1:9">
      <c r="A1129" s="39"/>
      <c r="B1129" s="40"/>
      <c r="C1129" s="64"/>
      <c r="D1129" s="38"/>
      <c r="E1129" s="38"/>
      <c r="F1129" s="82"/>
      <c r="G1129" s="82" t="s">
        <v>16</v>
      </c>
      <c r="H1129" s="59">
        <v>3.03</v>
      </c>
      <c r="I1129" s="39">
        <v>0</v>
      </c>
    </row>
    <row r="1130" spans="1:9">
      <c r="A1130" s="39">
        <v>463</v>
      </c>
      <c r="B1130" s="39" t="s">
        <v>2283</v>
      </c>
      <c r="C1130" s="64" t="s">
        <v>2284</v>
      </c>
      <c r="D1130" s="38" t="s">
        <v>2285</v>
      </c>
      <c r="E1130" s="38" t="s">
        <v>2286</v>
      </c>
      <c r="F1130" s="82" t="s">
        <v>2287</v>
      </c>
      <c r="G1130" s="82" t="s">
        <v>15</v>
      </c>
      <c r="H1130" s="59">
        <v>5635.6</v>
      </c>
      <c r="I1130" s="39">
        <v>0</v>
      </c>
    </row>
    <row r="1131" spans="1:9">
      <c r="A1131" s="39"/>
      <c r="B1131" s="39"/>
      <c r="C1131" s="64"/>
      <c r="D1131" s="38"/>
      <c r="E1131" s="38"/>
      <c r="F1131" s="82"/>
      <c r="G1131" s="82" t="s">
        <v>16</v>
      </c>
      <c r="H1131" s="38">
        <v>140.89</v>
      </c>
      <c r="I1131" s="39">
        <v>0</v>
      </c>
    </row>
    <row r="1132" spans="1:9">
      <c r="A1132" s="39"/>
      <c r="B1132" s="39"/>
      <c r="C1132" s="64"/>
      <c r="D1132" s="38"/>
      <c r="E1132" s="38"/>
      <c r="F1132" s="82"/>
      <c r="G1132" s="82" t="s">
        <v>22</v>
      </c>
      <c r="H1132" s="38">
        <v>84.53</v>
      </c>
      <c r="I1132" s="39">
        <v>0</v>
      </c>
    </row>
    <row r="1133" spans="1:9">
      <c r="A1133" s="38">
        <v>464</v>
      </c>
      <c r="B1133" s="65" t="s">
        <v>2288</v>
      </c>
      <c r="C1133" s="66" t="s">
        <v>2289</v>
      </c>
      <c r="D1133" s="38" t="s">
        <v>2290</v>
      </c>
      <c r="E1133" s="66" t="s">
        <v>2291</v>
      </c>
      <c r="F1133" s="37" t="s">
        <v>2292</v>
      </c>
      <c r="G1133" s="66" t="s">
        <v>570</v>
      </c>
      <c r="H1133" s="83">
        <v>240000</v>
      </c>
      <c r="I1133" s="83">
        <v>240000</v>
      </c>
    </row>
    <row r="1134" spans="1:9">
      <c r="A1134" s="67">
        <v>465</v>
      </c>
      <c r="B1134" s="68" t="s">
        <v>2293</v>
      </c>
      <c r="C1134" s="69" t="s">
        <v>2294</v>
      </c>
      <c r="D1134" s="67" t="s">
        <v>2295</v>
      </c>
      <c r="E1134" s="69" t="s">
        <v>2296</v>
      </c>
      <c r="F1134" s="56" t="s">
        <v>2297</v>
      </c>
      <c r="G1134" s="66" t="s">
        <v>15</v>
      </c>
      <c r="H1134" s="83">
        <v>261077.98</v>
      </c>
      <c r="I1134" s="83">
        <v>0</v>
      </c>
    </row>
    <row r="1135" spans="1:9">
      <c r="A1135" s="70"/>
      <c r="B1135" s="71"/>
      <c r="C1135" s="72" t="s">
        <v>2294</v>
      </c>
      <c r="D1135" s="70" t="s">
        <v>2295</v>
      </c>
      <c r="E1135" s="72" t="s">
        <v>2296</v>
      </c>
      <c r="F1135" s="57" t="s">
        <v>2297</v>
      </c>
      <c r="G1135" s="66" t="s">
        <v>15</v>
      </c>
      <c r="H1135" s="83">
        <v>366752.58</v>
      </c>
      <c r="I1135" s="83">
        <v>0</v>
      </c>
    </row>
    <row r="1136" spans="1:9">
      <c r="A1136" s="70"/>
      <c r="B1136" s="71"/>
      <c r="C1136" s="72" t="s">
        <v>2294</v>
      </c>
      <c r="D1136" s="70" t="s">
        <v>2295</v>
      </c>
      <c r="E1136" s="72" t="s">
        <v>2296</v>
      </c>
      <c r="F1136" s="57" t="s">
        <v>2297</v>
      </c>
      <c r="G1136" s="66" t="s">
        <v>15</v>
      </c>
      <c r="H1136" s="83">
        <v>389150.84</v>
      </c>
      <c r="I1136" s="83">
        <v>0</v>
      </c>
    </row>
    <row r="1137" spans="1:9">
      <c r="A1137" s="70"/>
      <c r="B1137" s="71"/>
      <c r="C1137" s="72" t="s">
        <v>2294</v>
      </c>
      <c r="D1137" s="70" t="s">
        <v>2295</v>
      </c>
      <c r="E1137" s="72" t="s">
        <v>2296</v>
      </c>
      <c r="F1137" s="57" t="s">
        <v>2297</v>
      </c>
      <c r="G1137" s="66" t="s">
        <v>15</v>
      </c>
      <c r="H1137" s="83">
        <v>398971.1</v>
      </c>
      <c r="I1137" s="83">
        <v>0</v>
      </c>
    </row>
    <row r="1138" spans="1:9">
      <c r="A1138" s="70"/>
      <c r="B1138" s="71"/>
      <c r="C1138" s="72" t="s">
        <v>2294</v>
      </c>
      <c r="D1138" s="70" t="s">
        <v>2295</v>
      </c>
      <c r="E1138" s="72" t="s">
        <v>2296</v>
      </c>
      <c r="F1138" s="57" t="s">
        <v>2297</v>
      </c>
      <c r="G1138" s="66" t="s">
        <v>15</v>
      </c>
      <c r="H1138" s="83">
        <v>425619.47</v>
      </c>
      <c r="I1138" s="83">
        <v>0</v>
      </c>
    </row>
    <row r="1139" spans="1:9">
      <c r="A1139" s="70"/>
      <c r="B1139" s="71"/>
      <c r="C1139" s="72" t="s">
        <v>2294</v>
      </c>
      <c r="D1139" s="70" t="s">
        <v>2295</v>
      </c>
      <c r="E1139" s="72" t="s">
        <v>2296</v>
      </c>
      <c r="F1139" s="57" t="s">
        <v>2297</v>
      </c>
      <c r="G1139" s="66" t="s">
        <v>15</v>
      </c>
      <c r="H1139" s="83">
        <v>444854.55</v>
      </c>
      <c r="I1139" s="83">
        <v>0</v>
      </c>
    </row>
    <row r="1140" spans="1:9">
      <c r="A1140" s="70"/>
      <c r="B1140" s="71"/>
      <c r="C1140" s="72" t="s">
        <v>2294</v>
      </c>
      <c r="D1140" s="70" t="s">
        <v>2295</v>
      </c>
      <c r="E1140" s="72" t="s">
        <v>2296</v>
      </c>
      <c r="F1140" s="57" t="s">
        <v>2297</v>
      </c>
      <c r="G1140" s="66" t="s">
        <v>15</v>
      </c>
      <c r="H1140" s="83">
        <v>431429.99</v>
      </c>
      <c r="I1140" s="83">
        <v>0</v>
      </c>
    </row>
    <row r="1141" spans="1:9">
      <c r="A1141" s="70"/>
      <c r="B1141" s="71"/>
      <c r="C1141" s="72" t="s">
        <v>2294</v>
      </c>
      <c r="D1141" s="70" t="s">
        <v>2295</v>
      </c>
      <c r="E1141" s="72" t="s">
        <v>2296</v>
      </c>
      <c r="F1141" s="57" t="s">
        <v>2297</v>
      </c>
      <c r="G1141" s="66" t="s">
        <v>15</v>
      </c>
      <c r="H1141" s="83">
        <v>36972.65</v>
      </c>
      <c r="I1141" s="83">
        <v>0</v>
      </c>
    </row>
    <row r="1142" spans="1:9">
      <c r="A1142" s="73"/>
      <c r="B1142" s="74"/>
      <c r="C1142" s="75" t="s">
        <v>2294</v>
      </c>
      <c r="D1142" s="73" t="s">
        <v>2295</v>
      </c>
      <c r="E1142" s="75" t="s">
        <v>2296</v>
      </c>
      <c r="F1142" s="58" t="s">
        <v>2297</v>
      </c>
      <c r="G1142" s="66" t="s">
        <v>15</v>
      </c>
      <c r="H1142" s="83">
        <v>83024.62</v>
      </c>
      <c r="I1142" s="83">
        <v>0</v>
      </c>
    </row>
    <row r="1143" spans="1:9">
      <c r="A1143" s="67">
        <v>466</v>
      </c>
      <c r="B1143" s="68" t="s">
        <v>2298</v>
      </c>
      <c r="C1143" s="69" t="s">
        <v>2299</v>
      </c>
      <c r="D1143" s="67" t="s">
        <v>2300</v>
      </c>
      <c r="E1143" s="69" t="s">
        <v>2301</v>
      </c>
      <c r="F1143" s="56" t="s">
        <v>2302</v>
      </c>
      <c r="G1143" s="66" t="s">
        <v>569</v>
      </c>
      <c r="H1143" s="83">
        <v>837.48</v>
      </c>
      <c r="I1143" s="83">
        <v>837.48</v>
      </c>
    </row>
    <row r="1144" spans="1:9">
      <c r="A1144" s="73"/>
      <c r="B1144" s="74"/>
      <c r="C1144" s="75" t="s">
        <v>2299</v>
      </c>
      <c r="D1144" s="73" t="s">
        <v>2300</v>
      </c>
      <c r="E1144" s="75" t="s">
        <v>2301</v>
      </c>
      <c r="F1144" s="58" t="s">
        <v>2302</v>
      </c>
      <c r="G1144" s="66" t="s">
        <v>570</v>
      </c>
      <c r="H1144" s="83">
        <v>4486.5</v>
      </c>
      <c r="I1144" s="83">
        <v>4486.5</v>
      </c>
    </row>
    <row r="1145" spans="1:9">
      <c r="A1145" s="67">
        <v>467</v>
      </c>
      <c r="B1145" s="68" t="s">
        <v>2303</v>
      </c>
      <c r="C1145" s="69" t="s">
        <v>2304</v>
      </c>
      <c r="D1145" s="67" t="s">
        <v>2305</v>
      </c>
      <c r="E1145" s="69" t="s">
        <v>2306</v>
      </c>
      <c r="F1145" s="56" t="s">
        <v>2307</v>
      </c>
      <c r="G1145" s="66" t="s">
        <v>15</v>
      </c>
      <c r="H1145" s="83">
        <v>12992.06</v>
      </c>
      <c r="I1145" s="83">
        <v>0</v>
      </c>
    </row>
    <row r="1146" spans="1:9">
      <c r="A1146" s="70"/>
      <c r="B1146" s="71"/>
      <c r="C1146" s="72" t="s">
        <v>2304</v>
      </c>
      <c r="D1146" s="70" t="s">
        <v>2305</v>
      </c>
      <c r="E1146" s="72" t="s">
        <v>2306</v>
      </c>
      <c r="F1146" s="57" t="s">
        <v>2307</v>
      </c>
      <c r="G1146" s="66" t="s">
        <v>15</v>
      </c>
      <c r="H1146" s="83">
        <v>125442.79</v>
      </c>
      <c r="I1146" s="83">
        <v>0</v>
      </c>
    </row>
    <row r="1147" spans="1:9">
      <c r="A1147" s="73"/>
      <c r="B1147" s="74"/>
      <c r="C1147" s="75" t="s">
        <v>2304</v>
      </c>
      <c r="D1147" s="73" t="s">
        <v>2305</v>
      </c>
      <c r="E1147" s="75" t="s">
        <v>2306</v>
      </c>
      <c r="F1147" s="58" t="s">
        <v>2307</v>
      </c>
      <c r="G1147" s="66" t="s">
        <v>15</v>
      </c>
      <c r="H1147" s="83">
        <v>64971.26</v>
      </c>
      <c r="I1147" s="83">
        <v>0</v>
      </c>
    </row>
    <row r="1148" spans="1:9">
      <c r="A1148" s="38">
        <v>468</v>
      </c>
      <c r="B1148" s="65" t="s">
        <v>2308</v>
      </c>
      <c r="C1148" s="66" t="s">
        <v>2309</v>
      </c>
      <c r="D1148" s="38" t="s">
        <v>2310</v>
      </c>
      <c r="E1148" s="66" t="s">
        <v>2311</v>
      </c>
      <c r="F1148" s="37" t="s">
        <v>2312</v>
      </c>
      <c r="G1148" s="66" t="s">
        <v>15</v>
      </c>
      <c r="H1148" s="83">
        <v>228051.6</v>
      </c>
      <c r="I1148" s="83">
        <v>228051.6</v>
      </c>
    </row>
    <row r="1149" spans="1:9">
      <c r="A1149" s="38">
        <v>469</v>
      </c>
      <c r="B1149" s="65" t="s">
        <v>2313</v>
      </c>
      <c r="C1149" s="66" t="s">
        <v>2314</v>
      </c>
      <c r="D1149" s="38" t="s">
        <v>2315</v>
      </c>
      <c r="E1149" s="66" t="s">
        <v>2316</v>
      </c>
      <c r="F1149" s="37" t="s">
        <v>2317</v>
      </c>
      <c r="G1149" s="66" t="s">
        <v>15</v>
      </c>
      <c r="H1149" s="83">
        <v>159742.16</v>
      </c>
      <c r="I1149" s="83">
        <v>159742.16</v>
      </c>
    </row>
    <row r="1150" spans="1:9">
      <c r="A1150" s="67">
        <v>470</v>
      </c>
      <c r="B1150" s="68" t="s">
        <v>2318</v>
      </c>
      <c r="C1150" s="69" t="s">
        <v>2319</v>
      </c>
      <c r="D1150" s="67" t="s">
        <v>2320</v>
      </c>
      <c r="E1150" s="69" t="s">
        <v>2321</v>
      </c>
      <c r="F1150" s="56" t="s">
        <v>2322</v>
      </c>
      <c r="G1150" s="66" t="s">
        <v>15</v>
      </c>
      <c r="H1150" s="83">
        <v>4246407.96</v>
      </c>
      <c r="I1150" s="83">
        <v>4246407.96</v>
      </c>
    </row>
    <row r="1151" spans="1:9">
      <c r="A1151" s="70"/>
      <c r="B1151" s="71"/>
      <c r="C1151" s="72" t="s">
        <v>2319</v>
      </c>
      <c r="D1151" s="70" t="s">
        <v>2320</v>
      </c>
      <c r="E1151" s="72" t="s">
        <v>2321</v>
      </c>
      <c r="F1151" s="57" t="s">
        <v>2322</v>
      </c>
      <c r="G1151" s="66" t="s">
        <v>38</v>
      </c>
      <c r="H1151" s="83">
        <v>4246407.96</v>
      </c>
      <c r="I1151" s="83">
        <v>4246407.96</v>
      </c>
    </row>
    <row r="1152" spans="1:9">
      <c r="A1152" s="73"/>
      <c r="B1152" s="74"/>
      <c r="C1152" s="75" t="s">
        <v>2319</v>
      </c>
      <c r="D1152" s="73" t="s">
        <v>2320</v>
      </c>
      <c r="E1152" s="75" t="s">
        <v>2321</v>
      </c>
      <c r="F1152" s="58" t="s">
        <v>2322</v>
      </c>
      <c r="G1152" s="66" t="s">
        <v>16</v>
      </c>
      <c r="H1152" s="83">
        <v>297248.56</v>
      </c>
      <c r="I1152" s="83">
        <v>297248.56</v>
      </c>
    </row>
    <row r="1153" spans="1:9">
      <c r="A1153" s="84">
        <v>471</v>
      </c>
      <c r="B1153" s="84" t="s">
        <v>2323</v>
      </c>
      <c r="C1153" s="84" t="s">
        <v>2324</v>
      </c>
      <c r="D1153" s="84" t="s">
        <v>2325</v>
      </c>
      <c r="E1153" s="87" t="s">
        <v>2326</v>
      </c>
      <c r="F1153" s="88" t="s">
        <v>2327</v>
      </c>
      <c r="G1153" s="89" t="s">
        <v>16</v>
      </c>
      <c r="H1153" s="55">
        <v>434.14</v>
      </c>
      <c r="I1153" s="55">
        <v>0</v>
      </c>
    </row>
    <row r="1154" spans="1:9">
      <c r="A1154" s="85"/>
      <c r="B1154" s="85"/>
      <c r="C1154" s="85"/>
      <c r="D1154" s="85"/>
      <c r="E1154" s="90"/>
      <c r="F1154" s="91"/>
      <c r="G1154" s="89" t="s">
        <v>38</v>
      </c>
      <c r="H1154" s="55">
        <v>833.26</v>
      </c>
      <c r="I1154" s="55">
        <v>0</v>
      </c>
    </row>
    <row r="1155" spans="1:9">
      <c r="A1155" s="85"/>
      <c r="B1155" s="85"/>
      <c r="C1155" s="85"/>
      <c r="D1155" s="85"/>
      <c r="E1155" s="90"/>
      <c r="F1155" s="91"/>
      <c r="G1155" s="89" t="s">
        <v>22</v>
      </c>
      <c r="H1155" s="55">
        <v>312.18</v>
      </c>
      <c r="I1155" s="55">
        <v>0</v>
      </c>
    </row>
    <row r="1156" spans="1:9">
      <c r="A1156" s="86"/>
      <c r="B1156" s="86"/>
      <c r="C1156" s="86"/>
      <c r="D1156" s="86"/>
      <c r="E1156" s="92"/>
      <c r="F1156" s="93"/>
      <c r="G1156" s="89" t="s">
        <v>15</v>
      </c>
      <c r="H1156" s="55">
        <v>12404.77</v>
      </c>
      <c r="I1156" s="55">
        <v>0</v>
      </c>
    </row>
    <row r="1157" spans="1:9">
      <c r="A1157" s="84">
        <v>472</v>
      </c>
      <c r="B1157" s="84" t="s">
        <v>2328</v>
      </c>
      <c r="C1157" s="84" t="s">
        <v>2329</v>
      </c>
      <c r="D1157" s="84" t="s">
        <v>2330</v>
      </c>
      <c r="E1157" s="87" t="s">
        <v>2331</v>
      </c>
      <c r="F1157" s="88" t="s">
        <v>2332</v>
      </c>
      <c r="G1157" s="89" t="s">
        <v>16</v>
      </c>
      <c r="H1157" s="55">
        <v>441.74</v>
      </c>
      <c r="I1157" s="55">
        <v>0</v>
      </c>
    </row>
    <row r="1158" spans="1:9">
      <c r="A1158" s="85"/>
      <c r="B1158" s="85"/>
      <c r="C1158" s="85"/>
      <c r="D1158" s="85"/>
      <c r="E1158" s="90"/>
      <c r="F1158" s="91"/>
      <c r="G1158" s="89" t="s">
        <v>22</v>
      </c>
      <c r="H1158" s="55">
        <v>84.74</v>
      </c>
      <c r="I1158" s="55">
        <v>0</v>
      </c>
    </row>
    <row r="1159" spans="1:9">
      <c r="A1159" s="86"/>
      <c r="B1159" s="86"/>
      <c r="C1159" s="86"/>
      <c r="D1159" s="86"/>
      <c r="E1159" s="92"/>
      <c r="F1159" s="93"/>
      <c r="G1159" s="89" t="s">
        <v>15</v>
      </c>
      <c r="H1159" s="55">
        <v>34182.38</v>
      </c>
      <c r="I1159" s="55">
        <v>0</v>
      </c>
    </row>
    <row r="1160" spans="1:9">
      <c r="A1160" s="55">
        <v>473</v>
      </c>
      <c r="B1160" s="55" t="s">
        <v>2333</v>
      </c>
      <c r="C1160" s="55" t="s">
        <v>2334</v>
      </c>
      <c r="D1160" s="55" t="s">
        <v>2335</v>
      </c>
      <c r="E1160" s="94" t="s">
        <v>2336</v>
      </c>
      <c r="F1160" s="89" t="s">
        <v>2337</v>
      </c>
      <c r="G1160" s="89" t="s">
        <v>38</v>
      </c>
      <c r="H1160" s="55">
        <v>432.77</v>
      </c>
      <c r="I1160" s="55">
        <v>0</v>
      </c>
    </row>
    <row r="1161" spans="1:9">
      <c r="A1161" s="84">
        <v>474</v>
      </c>
      <c r="B1161" s="84" t="s">
        <v>2338</v>
      </c>
      <c r="C1161" s="84" t="s">
        <v>2339</v>
      </c>
      <c r="D1161" s="84" t="s">
        <v>2340</v>
      </c>
      <c r="E1161" s="87" t="s">
        <v>2341</v>
      </c>
      <c r="F1161" s="88" t="s">
        <v>2342</v>
      </c>
      <c r="G1161" s="89" t="s">
        <v>16</v>
      </c>
      <c r="H1161" s="55">
        <v>153.01</v>
      </c>
      <c r="I1161" s="55">
        <v>0</v>
      </c>
    </row>
    <row r="1162" spans="1:9">
      <c r="A1162" s="85"/>
      <c r="B1162" s="86"/>
      <c r="C1162" s="86"/>
      <c r="D1162" s="86"/>
      <c r="E1162" s="92"/>
      <c r="F1162" s="93"/>
      <c r="G1162" s="89" t="s">
        <v>15</v>
      </c>
      <c r="H1162" s="55">
        <v>4371.68</v>
      </c>
      <c r="I1162" s="55">
        <v>0</v>
      </c>
    </row>
    <row r="1163" spans="1:9">
      <c r="A1163" s="85"/>
      <c r="B1163" s="84" t="s">
        <v>2343</v>
      </c>
      <c r="C1163" s="84" t="s">
        <v>2344</v>
      </c>
      <c r="D1163" s="84" t="s">
        <v>2345</v>
      </c>
      <c r="E1163" s="87" t="s">
        <v>2346</v>
      </c>
      <c r="F1163" s="88" t="s">
        <v>2347</v>
      </c>
      <c r="G1163" s="89" t="s">
        <v>22</v>
      </c>
      <c r="H1163" s="55">
        <v>72.48</v>
      </c>
      <c r="I1163" s="55">
        <v>0</v>
      </c>
    </row>
    <row r="1164" spans="1:9">
      <c r="A1164" s="86"/>
      <c r="B1164" s="86"/>
      <c r="C1164" s="86"/>
      <c r="D1164" s="86"/>
      <c r="E1164" s="92"/>
      <c r="F1164" s="93"/>
      <c r="G1164" s="89" t="s">
        <v>15</v>
      </c>
      <c r="H1164" s="55">
        <v>29598.72</v>
      </c>
      <c r="I1164" s="55">
        <v>0</v>
      </c>
    </row>
    <row r="1165" spans="1:9">
      <c r="A1165" s="84">
        <v>475</v>
      </c>
      <c r="B1165" s="84" t="s">
        <v>2348</v>
      </c>
      <c r="C1165" s="84" t="s">
        <v>2349</v>
      </c>
      <c r="D1165" s="84" t="s">
        <v>2350</v>
      </c>
      <c r="E1165" s="87" t="s">
        <v>2351</v>
      </c>
      <c r="F1165" s="88" t="s">
        <v>2352</v>
      </c>
      <c r="G1165" s="89" t="s">
        <v>16</v>
      </c>
      <c r="H1165" s="55">
        <v>28796.02</v>
      </c>
      <c r="I1165" s="55">
        <v>0</v>
      </c>
    </row>
    <row r="1166" spans="1:9">
      <c r="A1166" s="86"/>
      <c r="B1166" s="86"/>
      <c r="C1166" s="86"/>
      <c r="D1166" s="86"/>
      <c r="E1166" s="92"/>
      <c r="F1166" s="93"/>
      <c r="G1166" s="89" t="s">
        <v>15</v>
      </c>
      <c r="H1166" s="55">
        <v>1151841.27</v>
      </c>
      <c r="I1166" s="55">
        <v>0</v>
      </c>
    </row>
    <row r="1167" spans="1:9">
      <c r="A1167" s="55">
        <v>476</v>
      </c>
      <c r="B1167" s="55" t="s">
        <v>2353</v>
      </c>
      <c r="C1167" s="55" t="s">
        <v>2354</v>
      </c>
      <c r="D1167" s="55" t="s">
        <v>2355</v>
      </c>
      <c r="E1167" s="94" t="s">
        <v>2356</v>
      </c>
      <c r="F1167" s="89" t="s">
        <v>2357</v>
      </c>
      <c r="G1167" s="89" t="s">
        <v>16</v>
      </c>
      <c r="H1167" s="55">
        <v>0.1</v>
      </c>
      <c r="I1167" s="55">
        <v>0</v>
      </c>
    </row>
    <row r="1168" spans="1:9">
      <c r="A1168" s="55">
        <v>477</v>
      </c>
      <c r="B1168" s="55" t="s">
        <v>2358</v>
      </c>
      <c r="C1168" s="55" t="s">
        <v>2359</v>
      </c>
      <c r="D1168" s="55" t="s">
        <v>2360</v>
      </c>
      <c r="E1168" s="94" t="s">
        <v>2361</v>
      </c>
      <c r="F1168" s="89" t="s">
        <v>2362</v>
      </c>
      <c r="G1168" s="89" t="s">
        <v>15</v>
      </c>
      <c r="H1168" s="55">
        <v>34636.07</v>
      </c>
      <c r="I1168" s="55">
        <v>0</v>
      </c>
    </row>
    <row r="1169" spans="1:9">
      <c r="A1169" s="55">
        <v>478</v>
      </c>
      <c r="B1169" s="55" t="s">
        <v>2363</v>
      </c>
      <c r="C1169" s="55" t="s">
        <v>2364</v>
      </c>
      <c r="D1169" s="55" t="s">
        <v>2365</v>
      </c>
      <c r="E1169" s="94" t="s">
        <v>2366</v>
      </c>
      <c r="F1169" s="89" t="s">
        <v>2367</v>
      </c>
      <c r="G1169" s="89" t="s">
        <v>15</v>
      </c>
      <c r="H1169" s="55">
        <v>6522.48</v>
      </c>
      <c r="I1169" s="55">
        <v>0</v>
      </c>
    </row>
    <row r="1170" spans="1:9">
      <c r="A1170" s="84">
        <v>479</v>
      </c>
      <c r="B1170" s="84" t="s">
        <v>2368</v>
      </c>
      <c r="C1170" s="84" t="s">
        <v>2369</v>
      </c>
      <c r="D1170" s="84" t="s">
        <v>2370</v>
      </c>
      <c r="E1170" s="87" t="s">
        <v>2371</v>
      </c>
      <c r="F1170" s="88" t="s">
        <v>2372</v>
      </c>
      <c r="G1170" s="89" t="s">
        <v>16</v>
      </c>
      <c r="H1170" s="55">
        <v>201.32</v>
      </c>
      <c r="I1170" s="55">
        <v>0</v>
      </c>
    </row>
    <row r="1171" spans="1:9">
      <c r="A1171" s="85"/>
      <c r="B1171" s="85"/>
      <c r="C1171" s="85"/>
      <c r="D1171" s="85"/>
      <c r="E1171" s="90"/>
      <c r="F1171" s="91"/>
      <c r="G1171" s="89" t="s">
        <v>22</v>
      </c>
      <c r="H1171" s="55">
        <v>129.83</v>
      </c>
      <c r="I1171" s="55">
        <v>0</v>
      </c>
    </row>
    <row r="1172" spans="1:9">
      <c r="A1172" s="86"/>
      <c r="B1172" s="86"/>
      <c r="C1172" s="86"/>
      <c r="D1172" s="86"/>
      <c r="E1172" s="92"/>
      <c r="F1172" s="93"/>
      <c r="G1172" s="89" t="s">
        <v>15</v>
      </c>
      <c r="H1172" s="55">
        <v>5752.21</v>
      </c>
      <c r="I1172" s="55">
        <v>0</v>
      </c>
    </row>
    <row r="1173" spans="1:9">
      <c r="A1173" s="84">
        <v>480</v>
      </c>
      <c r="B1173" s="84" t="s">
        <v>2373</v>
      </c>
      <c r="C1173" s="84" t="s">
        <v>2374</v>
      </c>
      <c r="D1173" s="84" t="s">
        <v>2375</v>
      </c>
      <c r="E1173" s="87" t="s">
        <v>2376</v>
      </c>
      <c r="F1173" s="88" t="s">
        <v>2377</v>
      </c>
      <c r="G1173" s="89" t="s">
        <v>16</v>
      </c>
      <c r="H1173" s="55">
        <v>2091.59</v>
      </c>
      <c r="I1173" s="55">
        <v>0</v>
      </c>
    </row>
    <row r="1174" spans="1:9">
      <c r="A1174" s="85"/>
      <c r="B1174" s="85"/>
      <c r="C1174" s="85"/>
      <c r="D1174" s="85"/>
      <c r="E1174" s="90"/>
      <c r="F1174" s="91"/>
      <c r="G1174" s="89" t="s">
        <v>22</v>
      </c>
      <c r="H1174" s="55">
        <v>29.1</v>
      </c>
      <c r="I1174" s="55">
        <v>0</v>
      </c>
    </row>
    <row r="1175" spans="1:9">
      <c r="A1175" s="86"/>
      <c r="B1175" s="86"/>
      <c r="C1175" s="86"/>
      <c r="D1175" s="86"/>
      <c r="E1175" s="92"/>
      <c r="F1175" s="93"/>
      <c r="G1175" s="89" t="s">
        <v>15</v>
      </c>
      <c r="H1175" s="55">
        <v>33619.97</v>
      </c>
      <c r="I1175" s="55">
        <v>0</v>
      </c>
    </row>
    <row r="1176" spans="1:9">
      <c r="A1176" s="84">
        <v>481</v>
      </c>
      <c r="B1176" s="84" t="s">
        <v>2378</v>
      </c>
      <c r="C1176" s="84" t="s">
        <v>2379</v>
      </c>
      <c r="D1176" s="84" t="s">
        <v>2380</v>
      </c>
      <c r="E1176" s="87" t="s">
        <v>2381</v>
      </c>
      <c r="F1176" s="88" t="s">
        <v>2382</v>
      </c>
      <c r="G1176" s="89" t="s">
        <v>16</v>
      </c>
      <c r="H1176" s="55">
        <v>1294.59</v>
      </c>
      <c r="I1176" s="55">
        <v>0</v>
      </c>
    </row>
    <row r="1177" spans="1:9">
      <c r="A1177" s="85"/>
      <c r="B1177" s="85"/>
      <c r="C1177" s="85"/>
      <c r="D1177" s="85"/>
      <c r="E1177" s="90"/>
      <c r="F1177" s="91"/>
      <c r="G1177" s="89" t="s">
        <v>38</v>
      </c>
      <c r="H1177" s="55">
        <v>10791.92</v>
      </c>
      <c r="I1177" s="55">
        <v>0</v>
      </c>
    </row>
    <row r="1178" spans="1:9">
      <c r="A1178" s="85"/>
      <c r="B1178" s="85"/>
      <c r="C1178" s="85"/>
      <c r="D1178" s="85"/>
      <c r="E1178" s="90"/>
      <c r="F1178" s="91"/>
      <c r="G1178" s="89" t="s">
        <v>22</v>
      </c>
      <c r="H1178" s="55">
        <v>86.39</v>
      </c>
      <c r="I1178" s="55">
        <v>0</v>
      </c>
    </row>
    <row r="1179" spans="1:9">
      <c r="A1179" s="86"/>
      <c r="B1179" s="86"/>
      <c r="C1179" s="86"/>
      <c r="D1179" s="86"/>
      <c r="E1179" s="92"/>
      <c r="F1179" s="93"/>
      <c r="G1179" s="89" t="s">
        <v>15</v>
      </c>
      <c r="H1179" s="55">
        <v>36916.9</v>
      </c>
      <c r="I1179" s="55">
        <v>0</v>
      </c>
    </row>
    <row r="1180" spans="1:9">
      <c r="A1180" s="84">
        <v>482</v>
      </c>
      <c r="B1180" s="84" t="s">
        <v>2383</v>
      </c>
      <c r="C1180" s="84" t="s">
        <v>2384</v>
      </c>
      <c r="D1180" s="84" t="s">
        <v>2385</v>
      </c>
      <c r="E1180" s="87" t="s">
        <v>2386</v>
      </c>
      <c r="F1180" s="88" t="s">
        <v>2387</v>
      </c>
      <c r="G1180" s="89" t="s">
        <v>16</v>
      </c>
      <c r="H1180" s="55">
        <v>90.92</v>
      </c>
      <c r="I1180" s="55">
        <v>0</v>
      </c>
    </row>
    <row r="1181" spans="1:9">
      <c r="A1181" s="86"/>
      <c r="B1181" s="86"/>
      <c r="C1181" s="86"/>
      <c r="D1181" s="86"/>
      <c r="E1181" s="92"/>
      <c r="F1181" s="93"/>
      <c r="G1181" s="89" t="s">
        <v>15</v>
      </c>
      <c r="H1181" s="55">
        <v>2597.81</v>
      </c>
      <c r="I1181" s="55">
        <v>0</v>
      </c>
    </row>
    <row r="1182" spans="1:9">
      <c r="A1182" s="84">
        <v>483</v>
      </c>
      <c r="B1182" s="84" t="s">
        <v>2388</v>
      </c>
      <c r="C1182" s="84" t="s">
        <v>2389</v>
      </c>
      <c r="D1182" s="84" t="s">
        <v>2390</v>
      </c>
      <c r="E1182" s="87" t="s">
        <v>2391</v>
      </c>
      <c r="F1182" s="88" t="s">
        <v>2392</v>
      </c>
      <c r="G1182" s="89" t="s">
        <v>16</v>
      </c>
      <c r="H1182" s="55">
        <v>177.17</v>
      </c>
      <c r="I1182" s="55">
        <v>0</v>
      </c>
    </row>
    <row r="1183" spans="1:9">
      <c r="A1183" s="86"/>
      <c r="B1183" s="86"/>
      <c r="C1183" s="86"/>
      <c r="D1183" s="86"/>
      <c r="E1183" s="92"/>
      <c r="F1183" s="93"/>
      <c r="G1183" s="89" t="s">
        <v>15</v>
      </c>
      <c r="H1183" s="55">
        <v>5062.42</v>
      </c>
      <c r="I1183" s="55">
        <v>0</v>
      </c>
    </row>
    <row r="1184" spans="1:9">
      <c r="A1184" s="84">
        <v>484</v>
      </c>
      <c r="B1184" s="84" t="s">
        <v>2393</v>
      </c>
      <c r="C1184" s="84" t="s">
        <v>2394</v>
      </c>
      <c r="D1184" s="84" t="s">
        <v>2395</v>
      </c>
      <c r="E1184" s="87" t="s">
        <v>2396</v>
      </c>
      <c r="F1184" s="88" t="s">
        <v>2397</v>
      </c>
      <c r="G1184" s="89" t="s">
        <v>16</v>
      </c>
      <c r="H1184" s="55">
        <v>14377.06</v>
      </c>
      <c r="I1184" s="55">
        <v>0</v>
      </c>
    </row>
    <row r="1185" spans="1:9">
      <c r="A1185" s="85"/>
      <c r="B1185" s="85"/>
      <c r="C1185" s="85"/>
      <c r="D1185" s="85"/>
      <c r="E1185" s="90"/>
      <c r="F1185" s="91"/>
      <c r="G1185" s="89" t="s">
        <v>38</v>
      </c>
      <c r="H1185" s="55">
        <v>11228.7</v>
      </c>
      <c r="I1185" s="55">
        <v>0</v>
      </c>
    </row>
    <row r="1186" spans="1:9">
      <c r="A1186" s="86"/>
      <c r="B1186" s="86"/>
      <c r="C1186" s="86"/>
      <c r="D1186" s="86"/>
      <c r="E1186" s="92"/>
      <c r="F1186" s="93"/>
      <c r="G1186" s="89" t="s">
        <v>15</v>
      </c>
      <c r="H1186" s="55">
        <v>566621.07</v>
      </c>
      <c r="I1186" s="55">
        <v>0</v>
      </c>
    </row>
    <row r="1187" spans="1:9">
      <c r="A1187" s="39">
        <v>485</v>
      </c>
      <c r="B1187" s="39" t="s">
        <v>2398</v>
      </c>
      <c r="C1187" s="39" t="s">
        <v>2399</v>
      </c>
      <c r="D1187" s="39" t="s">
        <v>2400</v>
      </c>
      <c r="E1187" s="95" t="s">
        <v>2401</v>
      </c>
      <c r="F1187" s="95" t="s">
        <v>2402</v>
      </c>
      <c r="G1187" s="95" t="s">
        <v>16</v>
      </c>
      <c r="H1187" s="39">
        <v>7170.16</v>
      </c>
      <c r="I1187" s="55">
        <v>0</v>
      </c>
    </row>
    <row r="1188" spans="1:9">
      <c r="A1188" s="39"/>
      <c r="B1188" s="39"/>
      <c r="C1188" s="39"/>
      <c r="D1188" s="39"/>
      <c r="E1188" s="95"/>
      <c r="F1188" s="95"/>
      <c r="G1188" s="95" t="s">
        <v>22</v>
      </c>
      <c r="H1188" s="39">
        <v>213.07</v>
      </c>
      <c r="I1188" s="55">
        <v>0</v>
      </c>
    </row>
    <row r="1189" spans="1:9">
      <c r="A1189" s="39">
        <v>486</v>
      </c>
      <c r="B1189" s="39" t="s">
        <v>2403</v>
      </c>
      <c r="C1189" s="39" t="s">
        <v>2404</v>
      </c>
      <c r="D1189" s="39" t="s">
        <v>2405</v>
      </c>
      <c r="E1189" s="95" t="s">
        <v>2406</v>
      </c>
      <c r="F1189" s="95" t="s">
        <v>2407</v>
      </c>
      <c r="G1189" s="95" t="s">
        <v>15</v>
      </c>
      <c r="H1189" s="39">
        <v>32005.44</v>
      </c>
      <c r="I1189" s="55">
        <v>0</v>
      </c>
    </row>
    <row r="1190" spans="1:9">
      <c r="A1190" s="39"/>
      <c r="B1190" s="39"/>
      <c r="C1190" s="39"/>
      <c r="D1190" s="39"/>
      <c r="E1190" s="95"/>
      <c r="F1190" s="95"/>
      <c r="G1190" s="95" t="s">
        <v>38</v>
      </c>
      <c r="H1190" s="39">
        <v>14724.93</v>
      </c>
      <c r="I1190" s="55">
        <v>0</v>
      </c>
    </row>
    <row r="1191" spans="1:9">
      <c r="A1191" s="39"/>
      <c r="B1191" s="39"/>
      <c r="C1191" s="39"/>
      <c r="D1191" s="39"/>
      <c r="E1191" s="95"/>
      <c r="F1191" s="95"/>
      <c r="G1191" s="95" t="s">
        <v>22</v>
      </c>
      <c r="H1191" s="39">
        <v>148.1</v>
      </c>
      <c r="I1191" s="55">
        <v>0</v>
      </c>
    </row>
    <row r="1192" spans="1:9">
      <c r="A1192" s="39">
        <v>487</v>
      </c>
      <c r="B1192" s="39" t="s">
        <v>2408</v>
      </c>
      <c r="C1192" s="39" t="s">
        <v>2409</v>
      </c>
      <c r="D1192" s="39" t="s">
        <v>2410</v>
      </c>
      <c r="E1192" s="95" t="s">
        <v>2411</v>
      </c>
      <c r="F1192" s="95" t="s">
        <v>2412</v>
      </c>
      <c r="G1192" s="95" t="s">
        <v>22</v>
      </c>
      <c r="H1192" s="39">
        <v>62.5</v>
      </c>
      <c r="I1192" s="55">
        <v>0</v>
      </c>
    </row>
    <row r="1193" spans="1:9">
      <c r="A1193" s="39">
        <v>488</v>
      </c>
      <c r="B1193" s="39" t="s">
        <v>2413</v>
      </c>
      <c r="C1193" s="39" t="s">
        <v>2414</v>
      </c>
      <c r="D1193" s="39" t="s">
        <v>2415</v>
      </c>
      <c r="E1193" s="95" t="s">
        <v>2416</v>
      </c>
      <c r="F1193" s="95" t="s">
        <v>2417</v>
      </c>
      <c r="G1193" s="95" t="s">
        <v>2418</v>
      </c>
      <c r="H1193" s="39">
        <v>160571.41</v>
      </c>
      <c r="I1193" s="55">
        <v>0</v>
      </c>
    </row>
    <row r="1194" spans="1:9">
      <c r="A1194" s="39">
        <v>489</v>
      </c>
      <c r="B1194" s="39" t="s">
        <v>2419</v>
      </c>
      <c r="C1194" s="39" t="s">
        <v>2420</v>
      </c>
      <c r="D1194" s="39" t="s">
        <v>2421</v>
      </c>
      <c r="E1194" s="95" t="s">
        <v>2422</v>
      </c>
      <c r="F1194" s="95" t="s">
        <v>2423</v>
      </c>
      <c r="G1194" s="95" t="s">
        <v>15</v>
      </c>
      <c r="H1194" s="39">
        <v>3526.19</v>
      </c>
      <c r="I1194" s="55">
        <v>0</v>
      </c>
    </row>
    <row r="1195" spans="1:9">
      <c r="A1195" s="39"/>
      <c r="B1195" s="39"/>
      <c r="C1195" s="39"/>
      <c r="D1195" s="39"/>
      <c r="E1195" s="95"/>
      <c r="F1195" s="95"/>
      <c r="G1195" s="95" t="s">
        <v>16</v>
      </c>
      <c r="H1195" s="39">
        <v>123.41</v>
      </c>
      <c r="I1195" s="55">
        <v>0</v>
      </c>
    </row>
    <row r="1196" spans="1:9">
      <c r="A1196" s="39">
        <v>490</v>
      </c>
      <c r="B1196" s="39" t="s">
        <v>2424</v>
      </c>
      <c r="C1196" s="39" t="s">
        <v>2425</v>
      </c>
      <c r="D1196" s="39" t="s">
        <v>2426</v>
      </c>
      <c r="E1196" s="95" t="s">
        <v>2427</v>
      </c>
      <c r="F1196" s="95" t="s">
        <v>2428</v>
      </c>
      <c r="G1196" s="95" t="s">
        <v>15</v>
      </c>
      <c r="H1196" s="39">
        <v>9846.02</v>
      </c>
      <c r="I1196" s="55">
        <v>0</v>
      </c>
    </row>
    <row r="1197" spans="1:9">
      <c r="A1197" s="39"/>
      <c r="B1197" s="39"/>
      <c r="C1197" s="39"/>
      <c r="D1197" s="39"/>
      <c r="E1197" s="95"/>
      <c r="F1197" s="95"/>
      <c r="G1197" s="95" t="s">
        <v>16</v>
      </c>
      <c r="H1197" s="39">
        <v>246.15</v>
      </c>
      <c r="I1197" s="55">
        <v>0</v>
      </c>
    </row>
    <row r="1198" spans="1:9">
      <c r="A1198" s="39"/>
      <c r="B1198" s="39"/>
      <c r="C1198" s="39"/>
      <c r="D1198" s="39"/>
      <c r="E1198" s="95"/>
      <c r="F1198" s="95"/>
      <c r="G1198" s="95" t="s">
        <v>22</v>
      </c>
      <c r="H1198" s="39">
        <v>52.74</v>
      </c>
      <c r="I1198" s="55">
        <v>0</v>
      </c>
    </row>
    <row r="1199" spans="1:9">
      <c r="A1199" s="39">
        <v>491</v>
      </c>
      <c r="B1199" s="39" t="s">
        <v>2429</v>
      </c>
      <c r="C1199" s="39" t="s">
        <v>2430</v>
      </c>
      <c r="D1199" s="39" t="s">
        <v>2431</v>
      </c>
      <c r="E1199" s="95" t="s">
        <v>2432</v>
      </c>
      <c r="F1199" s="95" t="s">
        <v>2433</v>
      </c>
      <c r="G1199" s="95" t="s">
        <v>15</v>
      </c>
      <c r="H1199" s="39">
        <v>8092.99</v>
      </c>
      <c r="I1199" s="55">
        <v>0</v>
      </c>
    </row>
    <row r="1200" spans="1:9">
      <c r="A1200" s="39"/>
      <c r="B1200" s="39"/>
      <c r="C1200" s="39"/>
      <c r="D1200" s="39"/>
      <c r="E1200" s="95"/>
      <c r="F1200" s="95"/>
      <c r="G1200" s="95" t="s">
        <v>38</v>
      </c>
      <c r="H1200" s="39">
        <v>1191.86</v>
      </c>
      <c r="I1200" s="55">
        <v>0</v>
      </c>
    </row>
    <row r="1201" spans="1:9">
      <c r="A1201" s="39"/>
      <c r="B1201" s="39"/>
      <c r="C1201" s="39"/>
      <c r="D1201" s="39"/>
      <c r="E1201" s="95"/>
      <c r="F1201" s="95"/>
      <c r="G1201" s="95" t="s">
        <v>16</v>
      </c>
      <c r="H1201" s="39">
        <v>308.12</v>
      </c>
      <c r="I1201" s="55">
        <v>0</v>
      </c>
    </row>
    <row r="1202" spans="1:9">
      <c r="A1202" s="39">
        <v>492</v>
      </c>
      <c r="B1202" s="39" t="s">
        <v>2434</v>
      </c>
      <c r="C1202" s="39" t="s">
        <v>2435</v>
      </c>
      <c r="D1202" s="39" t="s">
        <v>2436</v>
      </c>
      <c r="E1202" s="95" t="s">
        <v>2437</v>
      </c>
      <c r="F1202" s="95" t="s">
        <v>2438</v>
      </c>
      <c r="G1202" s="95" t="s">
        <v>15</v>
      </c>
      <c r="H1202" s="39">
        <v>4504.29</v>
      </c>
      <c r="I1202" s="55">
        <v>0</v>
      </c>
    </row>
    <row r="1203" spans="1:9">
      <c r="A1203" s="39"/>
      <c r="B1203" s="39"/>
      <c r="C1203" s="39"/>
      <c r="D1203" s="39"/>
      <c r="E1203" s="95"/>
      <c r="F1203" s="95"/>
      <c r="G1203" s="95" t="s">
        <v>16</v>
      </c>
      <c r="H1203" s="39">
        <v>519.22</v>
      </c>
      <c r="I1203" s="55">
        <v>0</v>
      </c>
    </row>
    <row r="1204" spans="1:9">
      <c r="A1204" s="39"/>
      <c r="B1204" s="39"/>
      <c r="C1204" s="39"/>
      <c r="D1204" s="39"/>
      <c r="E1204" s="95"/>
      <c r="F1204" s="95"/>
      <c r="G1204" s="95" t="s">
        <v>22</v>
      </c>
      <c r="H1204" s="39">
        <v>36.32</v>
      </c>
      <c r="I1204" s="55">
        <v>0</v>
      </c>
    </row>
    <row r="1205" spans="1:9">
      <c r="A1205" s="39">
        <v>493</v>
      </c>
      <c r="B1205" s="39" t="s">
        <v>2439</v>
      </c>
      <c r="C1205" s="39" t="s">
        <v>2440</v>
      </c>
      <c r="D1205" s="39" t="s">
        <v>2441</v>
      </c>
      <c r="E1205" s="95" t="s">
        <v>2442</v>
      </c>
      <c r="F1205" s="95" t="s">
        <v>2443</v>
      </c>
      <c r="G1205" s="95" t="s">
        <v>15</v>
      </c>
      <c r="H1205" s="39">
        <v>7582.2</v>
      </c>
      <c r="I1205" s="55">
        <v>0</v>
      </c>
    </row>
    <row r="1206" spans="1:9">
      <c r="A1206" s="39"/>
      <c r="B1206" s="39"/>
      <c r="C1206" s="39"/>
      <c r="D1206" s="39"/>
      <c r="E1206" s="95"/>
      <c r="F1206" s="95"/>
      <c r="G1206" s="95" t="s">
        <v>16</v>
      </c>
      <c r="H1206" s="39">
        <v>189.54</v>
      </c>
      <c r="I1206" s="55">
        <v>0</v>
      </c>
    </row>
    <row r="1207" spans="1:9">
      <c r="A1207" s="39"/>
      <c r="B1207" s="39"/>
      <c r="C1207" s="39"/>
      <c r="D1207" s="39"/>
      <c r="E1207" s="95"/>
      <c r="F1207" s="95"/>
      <c r="G1207" s="95" t="s">
        <v>22</v>
      </c>
      <c r="H1207" s="39">
        <v>128.85</v>
      </c>
      <c r="I1207" s="55">
        <v>0</v>
      </c>
    </row>
    <row r="1208" spans="1:9">
      <c r="A1208" s="39">
        <v>494</v>
      </c>
      <c r="B1208" s="39" t="s">
        <v>2444</v>
      </c>
      <c r="C1208" s="39" t="s">
        <v>2445</v>
      </c>
      <c r="D1208" s="39" t="s">
        <v>2446</v>
      </c>
      <c r="E1208" s="95" t="s">
        <v>2447</v>
      </c>
      <c r="F1208" s="95" t="s">
        <v>2448</v>
      </c>
      <c r="G1208" s="95" t="s">
        <v>15</v>
      </c>
      <c r="H1208" s="39">
        <v>6930.69</v>
      </c>
      <c r="I1208" s="55">
        <v>0</v>
      </c>
    </row>
    <row r="1209" spans="1:9">
      <c r="A1209" s="39"/>
      <c r="B1209" s="39"/>
      <c r="C1209" s="39"/>
      <c r="D1209" s="39"/>
      <c r="E1209" s="95"/>
      <c r="F1209" s="95"/>
      <c r="G1209" s="95" t="s">
        <v>16</v>
      </c>
      <c r="H1209" s="39">
        <v>173.26</v>
      </c>
      <c r="I1209" s="55">
        <v>0</v>
      </c>
    </row>
    <row r="1210" spans="1:9">
      <c r="A1210" s="39">
        <v>495</v>
      </c>
      <c r="B1210" s="39" t="s">
        <v>2449</v>
      </c>
      <c r="C1210" s="39" t="s">
        <v>2450</v>
      </c>
      <c r="D1210" s="39" t="s">
        <v>2451</v>
      </c>
      <c r="E1210" s="95" t="s">
        <v>2452</v>
      </c>
      <c r="F1210" s="95" t="s">
        <v>2453</v>
      </c>
      <c r="G1210" s="95" t="s">
        <v>15</v>
      </c>
      <c r="H1210" s="39">
        <v>21410.39</v>
      </c>
      <c r="I1210" s="55">
        <v>0</v>
      </c>
    </row>
    <row r="1211" spans="1:9">
      <c r="A1211" s="39"/>
      <c r="B1211" s="39"/>
      <c r="C1211" s="39"/>
      <c r="D1211" s="39"/>
      <c r="E1211" s="95"/>
      <c r="F1211" s="95"/>
      <c r="G1211" s="95" t="s">
        <v>16</v>
      </c>
      <c r="H1211" s="39">
        <v>749.35</v>
      </c>
      <c r="I1211" s="55">
        <v>0</v>
      </c>
    </row>
    <row r="1212" spans="1:9">
      <c r="A1212" s="39">
        <v>496</v>
      </c>
      <c r="B1212" s="39" t="s">
        <v>2454</v>
      </c>
      <c r="C1212" s="39" t="s">
        <v>2455</v>
      </c>
      <c r="D1212" s="39" t="s">
        <v>2456</v>
      </c>
      <c r="E1212" s="95" t="s">
        <v>2457</v>
      </c>
      <c r="F1212" s="95" t="s">
        <v>2458</v>
      </c>
      <c r="G1212" s="95" t="s">
        <v>15</v>
      </c>
      <c r="H1212" s="39">
        <v>4572.48</v>
      </c>
      <c r="I1212" s="55">
        <v>0</v>
      </c>
    </row>
    <row r="1213" spans="1:9">
      <c r="A1213" s="39"/>
      <c r="B1213" s="39"/>
      <c r="C1213" s="39"/>
      <c r="D1213" s="39"/>
      <c r="E1213" s="95"/>
      <c r="F1213" s="95"/>
      <c r="G1213" s="95" t="s">
        <v>38</v>
      </c>
      <c r="H1213" s="39">
        <v>297.97</v>
      </c>
      <c r="I1213" s="55">
        <v>0</v>
      </c>
    </row>
    <row r="1214" spans="1:9">
      <c r="A1214" s="39"/>
      <c r="B1214" s="39"/>
      <c r="C1214" s="39"/>
      <c r="D1214" s="39"/>
      <c r="E1214" s="95"/>
      <c r="F1214" s="95"/>
      <c r="G1214" s="95" t="s">
        <v>16</v>
      </c>
      <c r="H1214" s="39">
        <v>160.03</v>
      </c>
      <c r="I1214" s="55">
        <v>0</v>
      </c>
    </row>
    <row r="1215" spans="1:9">
      <c r="A1215" s="39"/>
      <c r="B1215" s="39"/>
      <c r="C1215" s="39"/>
      <c r="D1215" s="39"/>
      <c r="E1215" s="95"/>
      <c r="F1215" s="95"/>
      <c r="G1215" s="95" t="s">
        <v>22</v>
      </c>
      <c r="H1215" s="39">
        <v>3.84</v>
      </c>
      <c r="I1215" s="55">
        <v>0</v>
      </c>
    </row>
    <row r="1216" spans="1:9">
      <c r="A1216" s="39">
        <v>497</v>
      </c>
      <c r="B1216" s="39" t="s">
        <v>2459</v>
      </c>
      <c r="C1216" s="39" t="s">
        <v>2460</v>
      </c>
      <c r="D1216" s="39" t="s">
        <v>2461</v>
      </c>
      <c r="E1216" s="95" t="s">
        <v>2462</v>
      </c>
      <c r="F1216" s="95" t="s">
        <v>2463</v>
      </c>
      <c r="G1216" s="95" t="s">
        <v>15</v>
      </c>
      <c r="H1216" s="39">
        <v>160779.61</v>
      </c>
      <c r="I1216" s="55">
        <v>0</v>
      </c>
    </row>
    <row r="1217" spans="1:9">
      <c r="A1217" s="39"/>
      <c r="B1217" s="39"/>
      <c r="C1217" s="39"/>
      <c r="D1217" s="39"/>
      <c r="E1217" s="95"/>
      <c r="F1217" s="95"/>
      <c r="G1217" s="95" t="s">
        <v>38</v>
      </c>
      <c r="H1217" s="39">
        <v>47190.9</v>
      </c>
      <c r="I1217" s="55">
        <v>0</v>
      </c>
    </row>
    <row r="1218" spans="1:9">
      <c r="A1218" s="39"/>
      <c r="B1218" s="39"/>
      <c r="C1218" s="39"/>
      <c r="D1218" s="39"/>
      <c r="E1218" s="95"/>
      <c r="F1218" s="95"/>
      <c r="G1218" s="95" t="s">
        <v>16</v>
      </c>
      <c r="H1218" s="39">
        <v>4019.49</v>
      </c>
      <c r="I1218" s="55">
        <v>0</v>
      </c>
    </row>
    <row r="1219" spans="1:9">
      <c r="A1219" s="39">
        <v>498</v>
      </c>
      <c r="B1219" s="39" t="s">
        <v>2464</v>
      </c>
      <c r="C1219" s="39" t="s">
        <v>2465</v>
      </c>
      <c r="D1219" s="39" t="s">
        <v>2466</v>
      </c>
      <c r="E1219" s="95" t="s">
        <v>2467</v>
      </c>
      <c r="F1219" s="95" t="s">
        <v>2468</v>
      </c>
      <c r="G1219" s="95" t="s">
        <v>15</v>
      </c>
      <c r="H1219" s="39">
        <v>1089.11</v>
      </c>
      <c r="I1219" s="55">
        <v>0</v>
      </c>
    </row>
    <row r="1220" spans="1:9">
      <c r="A1220" s="39"/>
      <c r="B1220" s="39"/>
      <c r="C1220" s="39"/>
      <c r="D1220" s="39"/>
      <c r="E1220" s="95"/>
      <c r="F1220" s="95"/>
      <c r="G1220" s="95" t="s">
        <v>16</v>
      </c>
      <c r="H1220" s="39">
        <v>38.12</v>
      </c>
      <c r="I1220" s="55">
        <v>0</v>
      </c>
    </row>
    <row r="1221" spans="1:9">
      <c r="A1221" s="39">
        <v>499</v>
      </c>
      <c r="B1221" s="39" t="s">
        <v>2469</v>
      </c>
      <c r="C1221" s="39" t="s">
        <v>2470</v>
      </c>
      <c r="D1221" s="39" t="s">
        <v>2471</v>
      </c>
      <c r="E1221" s="95" t="s">
        <v>2472</v>
      </c>
      <c r="F1221" s="95" t="s">
        <v>2473</v>
      </c>
      <c r="G1221" s="95" t="s">
        <v>38</v>
      </c>
      <c r="H1221" s="39">
        <v>825.47</v>
      </c>
      <c r="I1221" s="55">
        <v>0</v>
      </c>
    </row>
    <row r="1222" spans="1:9">
      <c r="A1222" s="39">
        <v>500</v>
      </c>
      <c r="B1222" s="39" t="s">
        <v>2474</v>
      </c>
      <c r="C1222" s="39" t="s">
        <v>2475</v>
      </c>
      <c r="D1222" s="39" t="s">
        <v>2476</v>
      </c>
      <c r="E1222" s="95" t="s">
        <v>2477</v>
      </c>
      <c r="F1222" s="95" t="s">
        <v>2478</v>
      </c>
      <c r="G1222" s="95" t="s">
        <v>15</v>
      </c>
      <c r="H1222" s="39">
        <v>128.13</v>
      </c>
      <c r="I1222" s="51" t="s">
        <v>2479</v>
      </c>
    </row>
    <row r="1223" spans="1:9">
      <c r="A1223" s="39"/>
      <c r="B1223" s="39"/>
      <c r="C1223" s="39"/>
      <c r="D1223" s="39"/>
      <c r="E1223" s="95"/>
      <c r="F1223" s="95"/>
      <c r="G1223" s="95" t="s">
        <v>16</v>
      </c>
      <c r="H1223" s="39">
        <v>4.48</v>
      </c>
      <c r="I1223" s="51" t="s">
        <v>2480</v>
      </c>
    </row>
    <row r="1224" spans="1:9">
      <c r="A1224" s="39">
        <v>501</v>
      </c>
      <c r="B1224" s="39" t="s">
        <v>2481</v>
      </c>
      <c r="C1224" s="39" t="s">
        <v>2482</v>
      </c>
      <c r="D1224" s="39" t="s">
        <v>2483</v>
      </c>
      <c r="E1224" s="95" t="s">
        <v>2484</v>
      </c>
      <c r="F1224" s="95" t="s">
        <v>2485</v>
      </c>
      <c r="G1224" s="95" t="s">
        <v>373</v>
      </c>
      <c r="H1224" s="39">
        <v>1240.56</v>
      </c>
      <c r="I1224" s="55">
        <v>0</v>
      </c>
    </row>
    <row r="1225" spans="1:9">
      <c r="A1225" s="67">
        <v>502</v>
      </c>
      <c r="B1225" s="67" t="s">
        <v>2486</v>
      </c>
      <c r="C1225" s="67" t="s">
        <v>2487</v>
      </c>
      <c r="D1225" s="67" t="s">
        <v>2488</v>
      </c>
      <c r="E1225" s="99" t="s">
        <v>2489</v>
      </c>
      <c r="F1225" s="99" t="s">
        <v>2490</v>
      </c>
      <c r="G1225" s="10" t="s">
        <v>16</v>
      </c>
      <c r="H1225" s="100">
        <v>633.48</v>
      </c>
      <c r="I1225" s="55">
        <v>0</v>
      </c>
    </row>
    <row r="1226" spans="1:9">
      <c r="A1226" s="73"/>
      <c r="B1226" s="73"/>
      <c r="C1226" s="73"/>
      <c r="D1226" s="73" t="s">
        <v>2488</v>
      </c>
      <c r="E1226" s="101"/>
      <c r="F1226" s="101" t="s">
        <v>2490</v>
      </c>
      <c r="G1226" s="10" t="s">
        <v>15</v>
      </c>
      <c r="H1226" s="100">
        <v>13240.44</v>
      </c>
      <c r="I1226" s="55">
        <v>0</v>
      </c>
    </row>
    <row r="1227" spans="1:9">
      <c r="A1227" s="67">
        <v>503</v>
      </c>
      <c r="B1227" s="67" t="s">
        <v>2491</v>
      </c>
      <c r="C1227" s="67" t="s">
        <v>2492</v>
      </c>
      <c r="D1227" s="67" t="s">
        <v>2493</v>
      </c>
      <c r="E1227" s="99" t="s">
        <v>2494</v>
      </c>
      <c r="F1227" s="99" t="s">
        <v>2495</v>
      </c>
      <c r="G1227" s="10" t="s">
        <v>16</v>
      </c>
      <c r="H1227" s="100">
        <v>5058.25</v>
      </c>
      <c r="I1227" s="55">
        <v>0</v>
      </c>
    </row>
    <row r="1228" spans="1:9">
      <c r="A1228" s="70"/>
      <c r="B1228" s="70"/>
      <c r="C1228" s="70"/>
      <c r="D1228" s="70"/>
      <c r="E1228" s="102"/>
      <c r="F1228" s="102"/>
      <c r="G1228" s="10" t="s">
        <v>22</v>
      </c>
      <c r="H1228" s="100">
        <v>134.81</v>
      </c>
      <c r="I1228" s="55">
        <v>0</v>
      </c>
    </row>
    <row r="1229" spans="1:9">
      <c r="A1229" s="73"/>
      <c r="B1229" s="73"/>
      <c r="C1229" s="70"/>
      <c r="D1229" s="73"/>
      <c r="E1229" s="101"/>
      <c r="F1229" s="101"/>
      <c r="G1229" s="10" t="s">
        <v>15</v>
      </c>
      <c r="H1229" s="100">
        <v>101164.99</v>
      </c>
      <c r="I1229" s="55">
        <v>0</v>
      </c>
    </row>
    <row r="1230" spans="1:9">
      <c r="A1230" s="67">
        <v>504</v>
      </c>
      <c r="B1230" s="67" t="s">
        <v>2496</v>
      </c>
      <c r="C1230" s="67" t="s">
        <v>2497</v>
      </c>
      <c r="D1230" s="67" t="s">
        <v>2498</v>
      </c>
      <c r="E1230" s="99" t="s">
        <v>2499</v>
      </c>
      <c r="F1230" s="99" t="s">
        <v>2500</v>
      </c>
      <c r="G1230" s="10" t="s">
        <v>16</v>
      </c>
      <c r="H1230" s="100">
        <v>559.94</v>
      </c>
      <c r="I1230" s="55">
        <v>0</v>
      </c>
    </row>
    <row r="1231" spans="1:9">
      <c r="A1231" s="70"/>
      <c r="B1231" s="70"/>
      <c r="C1231" s="70"/>
      <c r="D1231" s="70"/>
      <c r="E1231" s="102"/>
      <c r="F1231" s="102"/>
      <c r="G1231" s="10" t="s">
        <v>22</v>
      </c>
      <c r="H1231" s="100">
        <v>41.48</v>
      </c>
      <c r="I1231" s="55">
        <v>0</v>
      </c>
    </row>
    <row r="1232" spans="1:9">
      <c r="A1232" s="73"/>
      <c r="B1232" s="73"/>
      <c r="C1232" s="73"/>
      <c r="D1232" s="73"/>
      <c r="E1232" s="101"/>
      <c r="F1232" s="101"/>
      <c r="G1232" s="10" t="s">
        <v>15</v>
      </c>
      <c r="H1232" s="100">
        <v>13568.3</v>
      </c>
      <c r="I1232" s="55">
        <v>0</v>
      </c>
    </row>
    <row r="1233" spans="1:9">
      <c r="A1233" s="67">
        <v>505</v>
      </c>
      <c r="B1233" s="67" t="s">
        <v>2501</v>
      </c>
      <c r="C1233" s="67" t="s">
        <v>2502</v>
      </c>
      <c r="D1233" s="67" t="s">
        <v>2503</v>
      </c>
      <c r="E1233" s="99" t="s">
        <v>2504</v>
      </c>
      <c r="F1233" s="99" t="s">
        <v>2505</v>
      </c>
      <c r="G1233" s="10" t="s">
        <v>570</v>
      </c>
      <c r="H1233" s="100">
        <v>12320.16</v>
      </c>
      <c r="I1233" s="55">
        <v>0</v>
      </c>
    </row>
    <row r="1234" spans="1:9">
      <c r="A1234" s="73"/>
      <c r="B1234" s="73"/>
      <c r="C1234" s="73"/>
      <c r="D1234" s="73"/>
      <c r="E1234" s="101"/>
      <c r="F1234" s="101"/>
      <c r="G1234" s="10" t="s">
        <v>569</v>
      </c>
      <c r="H1234" s="100">
        <v>4893</v>
      </c>
      <c r="I1234" s="55">
        <v>0</v>
      </c>
    </row>
    <row r="1235" spans="1:9">
      <c r="A1235" s="67">
        <v>506</v>
      </c>
      <c r="B1235" s="67" t="s">
        <v>2506</v>
      </c>
      <c r="C1235" s="67" t="s">
        <v>2507</v>
      </c>
      <c r="D1235" s="67" t="s">
        <v>2508</v>
      </c>
      <c r="E1235" s="99" t="s">
        <v>2509</v>
      </c>
      <c r="F1235" s="99" t="s">
        <v>2510</v>
      </c>
      <c r="G1235" s="10" t="s">
        <v>16</v>
      </c>
      <c r="H1235" s="100">
        <v>451.43</v>
      </c>
      <c r="I1235" s="55">
        <v>0</v>
      </c>
    </row>
    <row r="1236" spans="1:9">
      <c r="A1236" s="70"/>
      <c r="B1236" s="70"/>
      <c r="C1236" s="70"/>
      <c r="D1236" s="70"/>
      <c r="E1236" s="102"/>
      <c r="F1236" s="102"/>
      <c r="G1236" s="10" t="s">
        <v>22</v>
      </c>
      <c r="H1236" s="100">
        <v>1.19</v>
      </c>
      <c r="I1236" s="55">
        <v>0</v>
      </c>
    </row>
    <row r="1237" spans="1:9">
      <c r="A1237" s="73"/>
      <c r="B1237" s="73"/>
      <c r="C1237" s="73"/>
      <c r="D1237" s="73"/>
      <c r="E1237" s="101"/>
      <c r="F1237" s="101"/>
      <c r="G1237" s="10" t="s">
        <v>15</v>
      </c>
      <c r="H1237" s="100">
        <v>18057.38</v>
      </c>
      <c r="I1237" s="55">
        <v>0</v>
      </c>
    </row>
    <row r="1238" spans="1:9">
      <c r="A1238" s="67">
        <v>507</v>
      </c>
      <c r="B1238" s="67" t="s">
        <v>2511</v>
      </c>
      <c r="C1238" s="67" t="s">
        <v>2512</v>
      </c>
      <c r="D1238" s="67" t="s">
        <v>2513</v>
      </c>
      <c r="E1238" s="99" t="s">
        <v>2514</v>
      </c>
      <c r="F1238" s="99" t="s">
        <v>2515</v>
      </c>
      <c r="G1238" s="10" t="s">
        <v>16</v>
      </c>
      <c r="H1238" s="100">
        <v>2600.42</v>
      </c>
      <c r="I1238" s="55">
        <v>0</v>
      </c>
    </row>
    <row r="1239" spans="1:9">
      <c r="A1239" s="73"/>
      <c r="B1239" s="73"/>
      <c r="C1239" s="73"/>
      <c r="D1239" s="73"/>
      <c r="E1239" s="101"/>
      <c r="F1239" s="101"/>
      <c r="G1239" s="10" t="s">
        <v>15</v>
      </c>
      <c r="H1239" s="100">
        <v>89728.41</v>
      </c>
      <c r="I1239" s="55">
        <v>0</v>
      </c>
    </row>
    <row r="1240" spans="1:9">
      <c r="A1240" s="67">
        <v>508</v>
      </c>
      <c r="B1240" s="67" t="s">
        <v>2516</v>
      </c>
      <c r="C1240" s="67" t="s">
        <v>2517</v>
      </c>
      <c r="D1240" s="67" t="s">
        <v>2518</v>
      </c>
      <c r="E1240" s="99" t="s">
        <v>2519</v>
      </c>
      <c r="F1240" s="99" t="s">
        <v>2520</v>
      </c>
      <c r="G1240" s="10" t="s">
        <v>16</v>
      </c>
      <c r="H1240" s="100">
        <v>261.54</v>
      </c>
      <c r="I1240" s="55">
        <v>0</v>
      </c>
    </row>
    <row r="1241" spans="1:9">
      <c r="A1241" s="70"/>
      <c r="B1241" s="70"/>
      <c r="C1241" s="70"/>
      <c r="D1241" s="70"/>
      <c r="E1241" s="102"/>
      <c r="F1241" s="102"/>
      <c r="G1241" s="10" t="s">
        <v>38</v>
      </c>
      <c r="H1241" s="100">
        <v>94169.64</v>
      </c>
      <c r="I1241" s="55">
        <v>0</v>
      </c>
    </row>
    <row r="1242" spans="1:9">
      <c r="A1242" s="73"/>
      <c r="B1242" s="73"/>
      <c r="C1242" s="73"/>
      <c r="D1242" s="73"/>
      <c r="E1242" s="101"/>
      <c r="F1242" s="101"/>
      <c r="G1242" s="10" t="s">
        <v>15</v>
      </c>
      <c r="H1242" s="100">
        <v>10461.83</v>
      </c>
      <c r="I1242" s="55">
        <v>0</v>
      </c>
    </row>
    <row r="1243" spans="1:9">
      <c r="A1243" s="67">
        <v>509</v>
      </c>
      <c r="B1243" s="67" t="s">
        <v>2521</v>
      </c>
      <c r="C1243" s="67" t="s">
        <v>2522</v>
      </c>
      <c r="D1243" s="67" t="s">
        <v>2523</v>
      </c>
      <c r="E1243" s="99" t="s">
        <v>2524</v>
      </c>
      <c r="F1243" s="99" t="s">
        <v>2525</v>
      </c>
      <c r="G1243" s="10" t="s">
        <v>16</v>
      </c>
      <c r="H1243" s="100">
        <v>690.39</v>
      </c>
      <c r="I1243" s="55">
        <v>0</v>
      </c>
    </row>
    <row r="1244" spans="1:9">
      <c r="A1244" s="70"/>
      <c r="B1244" s="70"/>
      <c r="C1244" s="70"/>
      <c r="D1244" s="70"/>
      <c r="E1244" s="102"/>
      <c r="F1244" s="102"/>
      <c r="G1244" s="10" t="s">
        <v>22</v>
      </c>
      <c r="H1244" s="100">
        <v>53.98</v>
      </c>
      <c r="I1244" s="55">
        <v>0</v>
      </c>
    </row>
    <row r="1245" spans="1:9">
      <c r="A1245" s="73"/>
      <c r="B1245" s="73"/>
      <c r="C1245" s="73"/>
      <c r="D1245" s="73"/>
      <c r="E1245" s="101"/>
      <c r="F1245" s="101"/>
      <c r="G1245" s="10" t="s">
        <v>15</v>
      </c>
      <c r="H1245" s="100">
        <v>27615.76</v>
      </c>
      <c r="I1245" s="55">
        <v>0</v>
      </c>
    </row>
    <row r="1246" spans="1:9">
      <c r="A1246" s="67">
        <v>510</v>
      </c>
      <c r="B1246" s="67" t="s">
        <v>2526</v>
      </c>
      <c r="C1246" s="67" t="s">
        <v>2527</v>
      </c>
      <c r="D1246" s="67" t="s">
        <v>2528</v>
      </c>
      <c r="E1246" s="99" t="s">
        <v>2529</v>
      </c>
      <c r="F1246" s="99" t="s">
        <v>2530</v>
      </c>
      <c r="G1246" s="10" t="s">
        <v>16</v>
      </c>
      <c r="H1246" s="100">
        <v>62.18</v>
      </c>
      <c r="I1246" s="55">
        <v>0</v>
      </c>
    </row>
    <row r="1247" spans="1:9">
      <c r="A1247" s="73"/>
      <c r="B1247" s="73"/>
      <c r="C1247" s="73"/>
      <c r="D1247" s="73"/>
      <c r="E1247" s="101"/>
      <c r="F1247" s="101"/>
      <c r="G1247" s="10" t="s">
        <v>15</v>
      </c>
      <c r="H1247" s="100">
        <v>2487.13</v>
      </c>
      <c r="I1247" s="55">
        <v>0</v>
      </c>
    </row>
    <row r="1248" spans="1:9">
      <c r="A1248" s="96">
        <v>511</v>
      </c>
      <c r="B1248" s="96" t="s">
        <v>2531</v>
      </c>
      <c r="C1248" s="96" t="s">
        <v>2532</v>
      </c>
      <c r="D1248" s="96" t="s">
        <v>2533</v>
      </c>
      <c r="E1248" s="103" t="s">
        <v>2534</v>
      </c>
      <c r="F1248" s="103" t="s">
        <v>2535</v>
      </c>
      <c r="G1248" s="104" t="s">
        <v>15</v>
      </c>
      <c r="H1248" s="105">
        <v>27617.01</v>
      </c>
      <c r="I1248" s="55">
        <v>0</v>
      </c>
    </row>
    <row r="1249" spans="1:9">
      <c r="A1249" s="97"/>
      <c r="B1249" s="97"/>
      <c r="C1249" s="97"/>
      <c r="D1249" s="97"/>
      <c r="E1249" s="106"/>
      <c r="F1249" s="106"/>
      <c r="G1249" s="104" t="s">
        <v>16</v>
      </c>
      <c r="H1249" s="105">
        <v>690.42</v>
      </c>
      <c r="I1249" s="55">
        <v>0</v>
      </c>
    </row>
    <row r="1250" spans="1:9">
      <c r="A1250" s="98"/>
      <c r="B1250" s="98"/>
      <c r="C1250" s="98"/>
      <c r="D1250" s="98"/>
      <c r="E1250" s="107"/>
      <c r="F1250" s="107"/>
      <c r="G1250" s="104" t="s">
        <v>22</v>
      </c>
      <c r="H1250" s="105">
        <v>93.28</v>
      </c>
      <c r="I1250" s="55">
        <v>0</v>
      </c>
    </row>
    <row r="1251" spans="1:9">
      <c r="A1251" s="38">
        <v>512</v>
      </c>
      <c r="B1251" s="38" t="s">
        <v>2536</v>
      </c>
      <c r="C1251" s="38" t="s">
        <v>2537</v>
      </c>
      <c r="D1251" s="38" t="s">
        <v>2538</v>
      </c>
      <c r="E1251" s="10" t="s">
        <v>2539</v>
      </c>
      <c r="F1251" s="16" t="s">
        <v>2540</v>
      </c>
      <c r="G1251" s="10" t="s">
        <v>16</v>
      </c>
      <c r="H1251" s="38">
        <v>768.69</v>
      </c>
      <c r="I1251" s="38">
        <v>0</v>
      </c>
    </row>
    <row r="1252" spans="1:9">
      <c r="A1252" s="38"/>
      <c r="B1252" s="38"/>
      <c r="C1252" s="38"/>
      <c r="D1252" s="38"/>
      <c r="E1252" s="10"/>
      <c r="F1252" s="16"/>
      <c r="G1252" s="10" t="s">
        <v>22</v>
      </c>
      <c r="H1252" s="38">
        <v>27.55</v>
      </c>
      <c r="I1252" s="38">
        <v>0</v>
      </c>
    </row>
    <row r="1253" spans="1:9">
      <c r="A1253" s="38"/>
      <c r="B1253" s="38"/>
      <c r="C1253" s="38"/>
      <c r="D1253" s="38"/>
      <c r="E1253" s="10"/>
      <c r="F1253" s="16"/>
      <c r="G1253" s="10" t="s">
        <v>15</v>
      </c>
      <c r="H1253" s="38">
        <v>21962.46</v>
      </c>
      <c r="I1253" s="38">
        <v>0</v>
      </c>
    </row>
    <row r="1254" spans="1:9">
      <c r="A1254" s="38">
        <v>513</v>
      </c>
      <c r="B1254" s="38" t="s">
        <v>2541</v>
      </c>
      <c r="C1254" s="38" t="s">
        <v>2542</v>
      </c>
      <c r="D1254" s="38" t="s">
        <v>2543</v>
      </c>
      <c r="E1254" s="10" t="s">
        <v>2544</v>
      </c>
      <c r="F1254" s="16" t="s">
        <v>2545</v>
      </c>
      <c r="G1254" s="10" t="s">
        <v>16</v>
      </c>
      <c r="H1254" s="38">
        <v>1021.88</v>
      </c>
      <c r="I1254" s="38">
        <v>0</v>
      </c>
    </row>
    <row r="1255" spans="1:9">
      <c r="A1255" s="38"/>
      <c r="B1255" s="38"/>
      <c r="C1255" s="38"/>
      <c r="D1255" s="38"/>
      <c r="E1255" s="10"/>
      <c r="F1255" s="16"/>
      <c r="G1255" s="10" t="s">
        <v>15</v>
      </c>
      <c r="H1255" s="38">
        <v>40875.22</v>
      </c>
      <c r="I1255" s="38">
        <v>0</v>
      </c>
    </row>
    <row r="1256" spans="1:9">
      <c r="A1256" s="38">
        <v>514</v>
      </c>
      <c r="B1256" s="38" t="s">
        <v>2546</v>
      </c>
      <c r="C1256" s="38" t="s">
        <v>2547</v>
      </c>
      <c r="D1256" s="38" t="s">
        <v>2548</v>
      </c>
      <c r="E1256" s="10" t="s">
        <v>2549</v>
      </c>
      <c r="F1256" s="16" t="s">
        <v>2550</v>
      </c>
      <c r="G1256" s="10" t="s">
        <v>16</v>
      </c>
      <c r="H1256" s="38">
        <v>11363.22</v>
      </c>
      <c r="I1256" s="38">
        <v>0</v>
      </c>
    </row>
    <row r="1257" spans="1:9">
      <c r="A1257" s="38">
        <v>515</v>
      </c>
      <c r="B1257" s="38" t="s">
        <v>2551</v>
      </c>
      <c r="C1257" s="38" t="s">
        <v>2552</v>
      </c>
      <c r="D1257" s="38" t="s">
        <v>2553</v>
      </c>
      <c r="E1257" s="10" t="s">
        <v>2554</v>
      </c>
      <c r="F1257" s="16" t="s">
        <v>2555</v>
      </c>
      <c r="G1257" s="10" t="s">
        <v>15</v>
      </c>
      <c r="H1257" s="38">
        <v>3451.33</v>
      </c>
      <c r="I1257" s="38">
        <v>0</v>
      </c>
    </row>
    <row r="1258" spans="1:9">
      <c r="A1258" s="38">
        <v>516</v>
      </c>
      <c r="B1258" s="38" t="s">
        <v>2556</v>
      </c>
      <c r="C1258" s="38" t="s">
        <v>2557</v>
      </c>
      <c r="D1258" s="38" t="s">
        <v>2558</v>
      </c>
      <c r="E1258" s="10" t="s">
        <v>2559</v>
      </c>
      <c r="F1258" s="16" t="s">
        <v>2560</v>
      </c>
      <c r="G1258" s="10" t="s">
        <v>16</v>
      </c>
      <c r="H1258" s="38">
        <v>239.98</v>
      </c>
      <c r="I1258" s="38">
        <v>0</v>
      </c>
    </row>
    <row r="1259" spans="1:9">
      <c r="A1259" s="38"/>
      <c r="B1259" s="38"/>
      <c r="C1259" s="38"/>
      <c r="D1259" s="38"/>
      <c r="E1259" s="10"/>
      <c r="F1259" s="16"/>
      <c r="G1259" s="10" t="s">
        <v>15</v>
      </c>
      <c r="H1259" s="38">
        <v>3428.32</v>
      </c>
      <c r="I1259" s="38">
        <v>0</v>
      </c>
    </row>
    <row r="1260" spans="1:9">
      <c r="A1260" s="38">
        <v>517</v>
      </c>
      <c r="B1260" s="38" t="s">
        <v>2561</v>
      </c>
      <c r="C1260" s="38" t="s">
        <v>2562</v>
      </c>
      <c r="D1260" s="38" t="s">
        <v>2563</v>
      </c>
      <c r="E1260" s="10" t="s">
        <v>2564</v>
      </c>
      <c r="F1260" s="16" t="s">
        <v>2565</v>
      </c>
      <c r="G1260" s="10" t="s">
        <v>16</v>
      </c>
      <c r="H1260" s="38">
        <v>1869.99</v>
      </c>
      <c r="I1260" s="38">
        <v>0</v>
      </c>
    </row>
    <row r="1261" spans="1:9">
      <c r="A1261" s="38"/>
      <c r="B1261" s="38"/>
      <c r="C1261" s="38"/>
      <c r="D1261" s="38"/>
      <c r="E1261" s="10"/>
      <c r="F1261" s="16"/>
      <c r="G1261" s="10" t="s">
        <v>15</v>
      </c>
      <c r="H1261" s="38">
        <v>156296.45</v>
      </c>
      <c r="I1261" s="38">
        <v>0</v>
      </c>
    </row>
    <row r="1262" spans="1:9">
      <c r="A1262" s="38">
        <v>518</v>
      </c>
      <c r="B1262" s="38" t="s">
        <v>2566</v>
      </c>
      <c r="C1262" s="38" t="s">
        <v>2567</v>
      </c>
      <c r="D1262" s="38" t="s">
        <v>2568</v>
      </c>
      <c r="E1262" s="10" t="s">
        <v>2569</v>
      </c>
      <c r="F1262" s="16" t="s">
        <v>2570</v>
      </c>
      <c r="G1262" s="10" t="s">
        <v>16</v>
      </c>
      <c r="H1262" s="38">
        <v>1017.36</v>
      </c>
      <c r="I1262" s="38">
        <v>0</v>
      </c>
    </row>
    <row r="1263" spans="1:9">
      <c r="A1263" s="38"/>
      <c r="B1263" s="38"/>
      <c r="C1263" s="38"/>
      <c r="D1263" s="38"/>
      <c r="E1263" s="10"/>
      <c r="F1263" s="16"/>
      <c r="G1263" s="10" t="s">
        <v>38</v>
      </c>
      <c r="H1263" s="38">
        <v>11809.04</v>
      </c>
      <c r="I1263" s="38">
        <v>0</v>
      </c>
    </row>
    <row r="1264" spans="1:9">
      <c r="A1264" s="38"/>
      <c r="B1264" s="38"/>
      <c r="C1264" s="38"/>
      <c r="D1264" s="38"/>
      <c r="E1264" s="10"/>
      <c r="F1264" s="16"/>
      <c r="G1264" s="10" t="s">
        <v>15</v>
      </c>
      <c r="H1264" s="38">
        <v>20347.16</v>
      </c>
      <c r="I1264" s="38">
        <v>0</v>
      </c>
    </row>
    <row r="1265" spans="1:9">
      <c r="A1265" s="38">
        <v>519</v>
      </c>
      <c r="B1265" s="38" t="s">
        <v>2571</v>
      </c>
      <c r="C1265" s="38" t="s">
        <v>2572</v>
      </c>
      <c r="D1265" s="38" t="s">
        <v>2573</v>
      </c>
      <c r="E1265" s="10" t="s">
        <v>2574</v>
      </c>
      <c r="F1265" s="16" t="s">
        <v>2575</v>
      </c>
      <c r="G1265" s="10" t="s">
        <v>16</v>
      </c>
      <c r="H1265" s="38">
        <v>260.62</v>
      </c>
      <c r="I1265" s="38">
        <v>0</v>
      </c>
    </row>
    <row r="1266" spans="1:9">
      <c r="A1266" s="38"/>
      <c r="B1266" s="38"/>
      <c r="C1266" s="38"/>
      <c r="D1266" s="38"/>
      <c r="E1266" s="10"/>
      <c r="F1266" s="16"/>
      <c r="G1266" s="10" t="s">
        <v>38</v>
      </c>
      <c r="H1266" s="38">
        <v>322.73</v>
      </c>
      <c r="I1266" s="38">
        <v>0</v>
      </c>
    </row>
    <row r="1267" spans="1:9">
      <c r="A1267" s="38"/>
      <c r="B1267" s="38"/>
      <c r="C1267" s="38"/>
      <c r="D1267" s="38"/>
      <c r="E1267" s="10"/>
      <c r="F1267" s="16"/>
      <c r="G1267" s="10" t="s">
        <v>22</v>
      </c>
      <c r="H1267" s="38">
        <v>76.02</v>
      </c>
      <c r="I1267" s="38">
        <v>0</v>
      </c>
    </row>
    <row r="1268" spans="1:9">
      <c r="A1268" s="38"/>
      <c r="B1268" s="38"/>
      <c r="C1268" s="38"/>
      <c r="D1268" s="38"/>
      <c r="E1268" s="10"/>
      <c r="F1268" s="16"/>
      <c r="G1268" s="10" t="s">
        <v>15</v>
      </c>
      <c r="H1268" s="38">
        <v>10424.94</v>
      </c>
      <c r="I1268" s="38">
        <v>0</v>
      </c>
    </row>
    <row r="1269" spans="1:9">
      <c r="A1269" s="38">
        <v>520</v>
      </c>
      <c r="B1269" s="38" t="s">
        <v>2576</v>
      </c>
      <c r="C1269" s="38" t="s">
        <v>2577</v>
      </c>
      <c r="D1269" s="38" t="s">
        <v>2578</v>
      </c>
      <c r="E1269" s="10" t="s">
        <v>2579</v>
      </c>
      <c r="F1269" s="16" t="s">
        <v>2580</v>
      </c>
      <c r="G1269" s="10" t="s">
        <v>16</v>
      </c>
      <c r="H1269" s="38">
        <v>2936.42</v>
      </c>
      <c r="I1269" s="38">
        <v>0</v>
      </c>
    </row>
    <row r="1270" spans="1:9">
      <c r="A1270" s="38"/>
      <c r="B1270" s="38"/>
      <c r="C1270" s="38"/>
      <c r="D1270" s="38"/>
      <c r="E1270" s="10"/>
      <c r="F1270" s="16"/>
      <c r="G1270" s="10" t="s">
        <v>22</v>
      </c>
      <c r="H1270" s="38">
        <v>245.47</v>
      </c>
      <c r="I1270" s="38">
        <v>0</v>
      </c>
    </row>
    <row r="1271" spans="1:9">
      <c r="A1271" s="38"/>
      <c r="B1271" s="38"/>
      <c r="C1271" s="38"/>
      <c r="D1271" s="38"/>
      <c r="E1271" s="10"/>
      <c r="F1271" s="16"/>
      <c r="G1271" s="10" t="s">
        <v>15</v>
      </c>
      <c r="H1271" s="38">
        <v>117457.53</v>
      </c>
      <c r="I1271" s="38">
        <v>0</v>
      </c>
    </row>
    <row r="1272" spans="1:9">
      <c r="A1272" s="38">
        <v>521</v>
      </c>
      <c r="B1272" s="38" t="s">
        <v>2581</v>
      </c>
      <c r="C1272" s="38" t="s">
        <v>2582</v>
      </c>
      <c r="D1272" s="38" t="s">
        <v>2583</v>
      </c>
      <c r="E1272" s="10" t="s">
        <v>2584</v>
      </c>
      <c r="F1272" s="16" t="s">
        <v>2585</v>
      </c>
      <c r="G1272" s="10" t="s">
        <v>16</v>
      </c>
      <c r="H1272" s="38">
        <v>148.9</v>
      </c>
      <c r="I1272" s="38">
        <v>0</v>
      </c>
    </row>
    <row r="1273" spans="1:9">
      <c r="A1273" s="38"/>
      <c r="B1273" s="38"/>
      <c r="C1273" s="38"/>
      <c r="D1273" s="38"/>
      <c r="E1273" s="10"/>
      <c r="F1273" s="16"/>
      <c r="G1273" s="10" t="s">
        <v>15</v>
      </c>
      <c r="H1273" s="38">
        <v>4254.32</v>
      </c>
      <c r="I1273" s="38">
        <v>0</v>
      </c>
    </row>
    <row r="1274" spans="1:9">
      <c r="A1274" s="38">
        <v>522</v>
      </c>
      <c r="B1274" s="38" t="s">
        <v>2586</v>
      </c>
      <c r="C1274" s="38" t="s">
        <v>2587</v>
      </c>
      <c r="D1274" s="38" t="s">
        <v>2588</v>
      </c>
      <c r="E1274" s="10" t="s">
        <v>2589</v>
      </c>
      <c r="F1274" s="16" t="s">
        <v>2590</v>
      </c>
      <c r="G1274" s="10" t="s">
        <v>16</v>
      </c>
      <c r="H1274" s="38">
        <v>5176.45</v>
      </c>
      <c r="I1274" s="38">
        <v>0</v>
      </c>
    </row>
    <row r="1275" spans="1:9">
      <c r="A1275" s="38"/>
      <c r="B1275" s="38"/>
      <c r="C1275" s="38"/>
      <c r="D1275" s="38"/>
      <c r="E1275" s="10"/>
      <c r="F1275" s="16"/>
      <c r="G1275" s="10" t="s">
        <v>15</v>
      </c>
      <c r="H1275" s="38">
        <v>43379.18</v>
      </c>
      <c r="I1275" s="38">
        <v>0</v>
      </c>
    </row>
    <row r="1276" spans="1:9">
      <c r="A1276" s="38">
        <v>523</v>
      </c>
      <c r="B1276" s="38" t="s">
        <v>2591</v>
      </c>
      <c r="C1276" s="38" t="s">
        <v>2592</v>
      </c>
      <c r="D1276" s="38" t="s">
        <v>2593</v>
      </c>
      <c r="E1276" s="10" t="s">
        <v>2594</v>
      </c>
      <c r="F1276" s="16" t="s">
        <v>2595</v>
      </c>
      <c r="G1276" s="10" t="s">
        <v>16</v>
      </c>
      <c r="H1276" s="38">
        <v>431.21</v>
      </c>
      <c r="I1276" s="38">
        <v>0</v>
      </c>
    </row>
    <row r="1277" spans="1:9">
      <c r="A1277" s="38"/>
      <c r="B1277" s="38"/>
      <c r="C1277" s="38"/>
      <c r="D1277" s="38"/>
      <c r="E1277" s="10"/>
      <c r="F1277" s="16"/>
      <c r="G1277" s="10" t="s">
        <v>373</v>
      </c>
      <c r="H1277" s="38">
        <v>821.36</v>
      </c>
      <c r="I1277" s="38">
        <v>0</v>
      </c>
    </row>
    <row r="1278" spans="1:9">
      <c r="A1278" s="38"/>
      <c r="B1278" s="38"/>
      <c r="C1278" s="38"/>
      <c r="D1278" s="38"/>
      <c r="E1278" s="10"/>
      <c r="F1278" s="16"/>
      <c r="G1278" s="10" t="s">
        <v>15</v>
      </c>
      <c r="H1278" s="38">
        <v>12320.39</v>
      </c>
      <c r="I1278" s="38">
        <v>0</v>
      </c>
    </row>
    <row r="1279" spans="1:9">
      <c r="A1279" s="38">
        <v>524</v>
      </c>
      <c r="B1279" s="38" t="s">
        <v>2596</v>
      </c>
      <c r="C1279" s="38" t="s">
        <v>2597</v>
      </c>
      <c r="D1279" s="38" t="s">
        <v>2598</v>
      </c>
      <c r="E1279" s="10" t="s">
        <v>2599</v>
      </c>
      <c r="F1279" s="16" t="s">
        <v>2600</v>
      </c>
      <c r="G1279" s="10" t="s">
        <v>16</v>
      </c>
      <c r="H1279" s="38">
        <v>624.01</v>
      </c>
      <c r="I1279" s="38">
        <v>0</v>
      </c>
    </row>
    <row r="1280" spans="1:9">
      <c r="A1280" s="38"/>
      <c r="B1280" s="38"/>
      <c r="C1280" s="38"/>
      <c r="D1280" s="38"/>
      <c r="E1280" s="10"/>
      <c r="F1280" s="16"/>
      <c r="G1280" s="10" t="s">
        <v>15</v>
      </c>
      <c r="H1280" s="38">
        <v>10212.41</v>
      </c>
      <c r="I1280" s="38">
        <v>0</v>
      </c>
    </row>
    <row r="1281" spans="1:9">
      <c r="A1281" s="38">
        <v>525</v>
      </c>
      <c r="B1281" s="38" t="s">
        <v>2601</v>
      </c>
      <c r="C1281" s="38" t="s">
        <v>2602</v>
      </c>
      <c r="D1281" s="38" t="s">
        <v>2603</v>
      </c>
      <c r="E1281" s="10" t="s">
        <v>2604</v>
      </c>
      <c r="F1281" s="16" t="s">
        <v>2605</v>
      </c>
      <c r="G1281" s="10" t="s">
        <v>16</v>
      </c>
      <c r="H1281" s="38">
        <v>87.57</v>
      </c>
      <c r="I1281" s="38">
        <v>0</v>
      </c>
    </row>
    <row r="1282" spans="1:9">
      <c r="A1282" s="38"/>
      <c r="B1282" s="38"/>
      <c r="C1282" s="38"/>
      <c r="D1282" s="38"/>
      <c r="E1282" s="10"/>
      <c r="F1282" s="16"/>
      <c r="G1282" s="10" t="s">
        <v>373</v>
      </c>
      <c r="H1282" s="38">
        <v>1794.56</v>
      </c>
      <c r="I1282" s="38">
        <v>0</v>
      </c>
    </row>
    <row r="1283" spans="1:9">
      <c r="A1283" s="38"/>
      <c r="B1283" s="38"/>
      <c r="C1283" s="38"/>
      <c r="D1283" s="38"/>
      <c r="E1283" s="10"/>
      <c r="F1283" s="16"/>
      <c r="G1283" s="10" t="s">
        <v>15</v>
      </c>
      <c r="H1283" s="38">
        <v>8972.85</v>
      </c>
      <c r="I1283" s="38">
        <v>0</v>
      </c>
    </row>
    <row r="1284" spans="1:9">
      <c r="A1284" s="38">
        <v>526</v>
      </c>
      <c r="B1284" s="38" t="s">
        <v>2606</v>
      </c>
      <c r="C1284" s="38" t="s">
        <v>2607</v>
      </c>
      <c r="D1284" s="38" t="s">
        <v>2608</v>
      </c>
      <c r="E1284" s="10" t="s">
        <v>2609</v>
      </c>
      <c r="F1284" s="16" t="s">
        <v>2610</v>
      </c>
      <c r="G1284" s="10" t="s">
        <v>16</v>
      </c>
      <c r="H1284" s="38">
        <v>240.26</v>
      </c>
      <c r="I1284" s="38">
        <v>0</v>
      </c>
    </row>
    <row r="1285" spans="1:9">
      <c r="A1285" s="38"/>
      <c r="B1285" s="38"/>
      <c r="C1285" s="38"/>
      <c r="D1285" s="38"/>
      <c r="E1285" s="10"/>
      <c r="F1285" s="16"/>
      <c r="G1285" s="10" t="s">
        <v>38</v>
      </c>
      <c r="H1285" s="38">
        <v>2084.66</v>
      </c>
      <c r="I1285" s="38">
        <v>0</v>
      </c>
    </row>
    <row r="1286" spans="1:9">
      <c r="A1286" s="38"/>
      <c r="B1286" s="38"/>
      <c r="C1286" s="38"/>
      <c r="D1286" s="38"/>
      <c r="E1286" s="10"/>
      <c r="F1286" s="16"/>
      <c r="G1286" s="10" t="s">
        <v>22</v>
      </c>
      <c r="H1286" s="38">
        <v>107.82</v>
      </c>
      <c r="I1286" s="38">
        <v>0</v>
      </c>
    </row>
    <row r="1287" spans="1:9">
      <c r="A1287" s="38"/>
      <c r="B1287" s="38"/>
      <c r="C1287" s="38"/>
      <c r="D1287" s="38"/>
      <c r="E1287" s="10"/>
      <c r="F1287" s="16"/>
      <c r="G1287" s="10" t="s">
        <v>15</v>
      </c>
      <c r="H1287" s="38">
        <v>6864.73</v>
      </c>
      <c r="I1287" s="38">
        <v>0</v>
      </c>
    </row>
    <row r="1288" spans="1:9">
      <c r="A1288" s="38">
        <v>527</v>
      </c>
      <c r="B1288" s="38" t="s">
        <v>2611</v>
      </c>
      <c r="C1288" s="38" t="s">
        <v>2612</v>
      </c>
      <c r="D1288" s="38" t="s">
        <v>2613</v>
      </c>
      <c r="E1288" s="10" t="s">
        <v>2614</v>
      </c>
      <c r="F1288" s="16" t="s">
        <v>2615</v>
      </c>
      <c r="G1288" s="10" t="s">
        <v>16</v>
      </c>
      <c r="H1288" s="38">
        <v>1238.02</v>
      </c>
      <c r="I1288" s="38">
        <v>0</v>
      </c>
    </row>
    <row r="1289" spans="1:9">
      <c r="A1289" s="38"/>
      <c r="B1289" s="38"/>
      <c r="C1289" s="38"/>
      <c r="D1289" s="38"/>
      <c r="E1289" s="10"/>
      <c r="F1289" s="16"/>
      <c r="G1289" s="10" t="s">
        <v>15</v>
      </c>
      <c r="H1289" s="38">
        <v>35371.98</v>
      </c>
      <c r="I1289" s="38">
        <v>0</v>
      </c>
    </row>
    <row r="1290" spans="1:9">
      <c r="A1290" s="38">
        <v>528</v>
      </c>
      <c r="B1290" s="38" t="s">
        <v>2616</v>
      </c>
      <c r="C1290" s="38" t="s">
        <v>2617</v>
      </c>
      <c r="D1290" s="38" t="s">
        <v>2618</v>
      </c>
      <c r="E1290" s="10" t="s">
        <v>2619</v>
      </c>
      <c r="F1290" s="16" t="s">
        <v>2620</v>
      </c>
      <c r="G1290" s="10" t="s">
        <v>16</v>
      </c>
      <c r="H1290" s="38">
        <v>177.23</v>
      </c>
      <c r="I1290" s="38">
        <v>0</v>
      </c>
    </row>
    <row r="1291" spans="1:9">
      <c r="A1291" s="38"/>
      <c r="B1291" s="38"/>
      <c r="C1291" s="38"/>
      <c r="D1291" s="38"/>
      <c r="E1291" s="10"/>
      <c r="F1291" s="16"/>
      <c r="G1291" s="10" t="s">
        <v>22</v>
      </c>
      <c r="H1291" s="38">
        <v>9.09</v>
      </c>
      <c r="I1291" s="38">
        <v>0</v>
      </c>
    </row>
    <row r="1292" spans="1:9">
      <c r="A1292" s="38"/>
      <c r="B1292" s="38"/>
      <c r="C1292" s="38"/>
      <c r="D1292" s="38"/>
      <c r="E1292" s="10"/>
      <c r="F1292" s="16"/>
      <c r="G1292" s="10" t="s">
        <v>15</v>
      </c>
      <c r="H1292" s="38">
        <v>5063.89</v>
      </c>
      <c r="I1292" s="38">
        <v>0</v>
      </c>
    </row>
    <row r="1293" spans="1:9">
      <c r="A1293" s="38">
        <v>529</v>
      </c>
      <c r="B1293" s="38" t="s">
        <v>2621</v>
      </c>
      <c r="C1293" s="38" t="s">
        <v>2622</v>
      </c>
      <c r="D1293" s="38" t="s">
        <v>2623</v>
      </c>
      <c r="E1293" s="10" t="s">
        <v>2624</v>
      </c>
      <c r="F1293" s="16" t="s">
        <v>2625</v>
      </c>
      <c r="G1293" s="10" t="s">
        <v>16</v>
      </c>
      <c r="H1293" s="38">
        <v>3125.65</v>
      </c>
      <c r="I1293" s="38">
        <v>0</v>
      </c>
    </row>
    <row r="1294" spans="1:9">
      <c r="A1294" s="38"/>
      <c r="B1294" s="38"/>
      <c r="C1294" s="38"/>
      <c r="D1294" s="38"/>
      <c r="E1294" s="10"/>
      <c r="F1294" s="16"/>
      <c r="G1294" s="10" t="s">
        <v>38</v>
      </c>
      <c r="H1294" s="38">
        <v>22087.73</v>
      </c>
      <c r="I1294" s="38">
        <v>0</v>
      </c>
    </row>
    <row r="1295" spans="1:9">
      <c r="A1295" s="38"/>
      <c r="B1295" s="38"/>
      <c r="C1295" s="38"/>
      <c r="D1295" s="38"/>
      <c r="E1295" s="10"/>
      <c r="F1295" s="16"/>
      <c r="G1295" s="10" t="s">
        <v>22</v>
      </c>
      <c r="H1295" s="38">
        <v>159.27</v>
      </c>
      <c r="I1295" s="38">
        <v>0</v>
      </c>
    </row>
    <row r="1296" spans="1:9">
      <c r="A1296" s="38"/>
      <c r="B1296" s="38"/>
      <c r="C1296" s="38"/>
      <c r="D1296" s="38"/>
      <c r="E1296" s="10"/>
      <c r="F1296" s="16"/>
      <c r="G1296" s="10" t="s">
        <v>15</v>
      </c>
      <c r="H1296" s="38">
        <v>125026.67</v>
      </c>
      <c r="I1296" s="38">
        <v>0</v>
      </c>
    </row>
    <row r="1297" spans="1:9">
      <c r="A1297" s="38">
        <v>530</v>
      </c>
      <c r="B1297" s="38" t="s">
        <v>2626</v>
      </c>
      <c r="C1297" s="38" t="s">
        <v>2627</v>
      </c>
      <c r="D1297" s="38" t="s">
        <v>2628</v>
      </c>
      <c r="E1297" s="10" t="s">
        <v>2629</v>
      </c>
      <c r="F1297" s="16" t="s">
        <v>2630</v>
      </c>
      <c r="G1297" s="10" t="s">
        <v>16</v>
      </c>
      <c r="H1297" s="38">
        <v>2137.17</v>
      </c>
      <c r="I1297" s="38">
        <v>0</v>
      </c>
    </row>
    <row r="1298" spans="1:9">
      <c r="A1298" s="38"/>
      <c r="B1298" s="38"/>
      <c r="C1298" s="38"/>
      <c r="D1298" s="38"/>
      <c r="E1298" s="10"/>
      <c r="F1298" s="16"/>
      <c r="G1298" s="10" t="s">
        <v>15</v>
      </c>
      <c r="H1298" s="38">
        <v>61062.24</v>
      </c>
      <c r="I1298" s="38">
        <v>0</v>
      </c>
    </row>
    <row r="1299" spans="1:9">
      <c r="A1299" s="38">
        <v>531</v>
      </c>
      <c r="B1299" s="38" t="s">
        <v>2631</v>
      </c>
      <c r="C1299" s="38" t="s">
        <v>2632</v>
      </c>
      <c r="D1299" s="38" t="s">
        <v>431</v>
      </c>
      <c r="E1299" s="10" t="s">
        <v>432</v>
      </c>
      <c r="F1299" s="16" t="s">
        <v>2633</v>
      </c>
      <c r="G1299" s="10" t="s">
        <v>16</v>
      </c>
      <c r="H1299" s="38">
        <v>2446.65</v>
      </c>
      <c r="I1299" s="38">
        <v>0</v>
      </c>
    </row>
    <row r="1300" spans="1:9">
      <c r="A1300" s="38"/>
      <c r="B1300" s="38"/>
      <c r="C1300" s="38"/>
      <c r="D1300" s="38"/>
      <c r="E1300" s="10"/>
      <c r="F1300" s="16"/>
      <c r="G1300" s="10" t="s">
        <v>15</v>
      </c>
      <c r="H1300" s="38">
        <v>97866.41</v>
      </c>
      <c r="I1300" s="38">
        <v>0</v>
      </c>
    </row>
    <row r="1301" spans="1:9">
      <c r="A1301" s="67">
        <v>532</v>
      </c>
      <c r="B1301" s="67" t="s">
        <v>2634</v>
      </c>
      <c r="C1301" s="67" t="s">
        <v>2635</v>
      </c>
      <c r="D1301" s="67" t="s">
        <v>2636</v>
      </c>
      <c r="E1301" s="99" t="s">
        <v>2637</v>
      </c>
      <c r="F1301" s="99" t="s">
        <v>2638</v>
      </c>
      <c r="G1301" s="108" t="s">
        <v>15</v>
      </c>
      <c r="H1301" s="38">
        <v>3384.95</v>
      </c>
      <c r="I1301" s="38">
        <v>0</v>
      </c>
    </row>
    <row r="1302" spans="1:9">
      <c r="A1302" s="73"/>
      <c r="B1302" s="73"/>
      <c r="C1302" s="73"/>
      <c r="D1302" s="73"/>
      <c r="E1302" s="101"/>
      <c r="F1302" s="101"/>
      <c r="G1302" s="108" t="s">
        <v>16</v>
      </c>
      <c r="H1302" s="38">
        <v>118.47</v>
      </c>
      <c r="I1302" s="38">
        <v>0</v>
      </c>
    </row>
    <row r="1303" spans="1:9">
      <c r="A1303" s="67">
        <v>533</v>
      </c>
      <c r="B1303" s="67" t="s">
        <v>2639</v>
      </c>
      <c r="C1303" s="67" t="s">
        <v>2640</v>
      </c>
      <c r="D1303" s="67" t="s">
        <v>2641</v>
      </c>
      <c r="E1303" s="99" t="s">
        <v>2642</v>
      </c>
      <c r="F1303" s="99" t="s">
        <v>2643</v>
      </c>
      <c r="G1303" s="108" t="s">
        <v>15</v>
      </c>
      <c r="H1303" s="38">
        <v>80847.68</v>
      </c>
      <c r="I1303" s="38">
        <v>0</v>
      </c>
    </row>
    <row r="1304" spans="1:9">
      <c r="A1304" s="70"/>
      <c r="B1304" s="70"/>
      <c r="C1304" s="70"/>
      <c r="D1304" s="70"/>
      <c r="E1304" s="102"/>
      <c r="F1304" s="102"/>
      <c r="G1304" s="108" t="s">
        <v>16</v>
      </c>
      <c r="H1304" s="38">
        <v>2269.7</v>
      </c>
      <c r="I1304" s="38">
        <v>0</v>
      </c>
    </row>
    <row r="1305" spans="1:9">
      <c r="A1305" s="73"/>
      <c r="B1305" s="73"/>
      <c r="C1305" s="73"/>
      <c r="D1305" s="73"/>
      <c r="E1305" s="101"/>
      <c r="F1305" s="101"/>
      <c r="G1305" s="108" t="s">
        <v>22</v>
      </c>
      <c r="H1305" s="38">
        <v>285.85</v>
      </c>
      <c r="I1305" s="38">
        <v>0</v>
      </c>
    </row>
    <row r="1306" spans="1:9">
      <c r="A1306" s="67">
        <v>534</v>
      </c>
      <c r="B1306" s="67" t="s">
        <v>2644</v>
      </c>
      <c r="C1306" s="67" t="s">
        <v>2645</v>
      </c>
      <c r="D1306" s="67" t="s">
        <v>2646</v>
      </c>
      <c r="E1306" s="99" t="s">
        <v>2647</v>
      </c>
      <c r="F1306" s="99" t="s">
        <v>2648</v>
      </c>
      <c r="G1306" s="108" t="s">
        <v>15</v>
      </c>
      <c r="H1306" s="38">
        <v>10908.12</v>
      </c>
      <c r="I1306" s="38">
        <v>0</v>
      </c>
    </row>
    <row r="1307" spans="1:9">
      <c r="A1307" s="70"/>
      <c r="B1307" s="70"/>
      <c r="C1307" s="70"/>
      <c r="D1307" s="70"/>
      <c r="E1307" s="102"/>
      <c r="F1307" s="102"/>
      <c r="G1307" s="108" t="s">
        <v>16</v>
      </c>
      <c r="H1307" s="38">
        <v>272.7</v>
      </c>
      <c r="I1307" s="38">
        <v>0</v>
      </c>
    </row>
    <row r="1308" spans="1:9">
      <c r="A1308" s="73"/>
      <c r="B1308" s="73"/>
      <c r="C1308" s="73"/>
      <c r="D1308" s="73"/>
      <c r="E1308" s="101"/>
      <c r="F1308" s="101"/>
      <c r="G1308" s="108" t="s">
        <v>22</v>
      </c>
      <c r="H1308" s="38">
        <v>29.77</v>
      </c>
      <c r="I1308" s="38">
        <v>0</v>
      </c>
    </row>
    <row r="1309" spans="1:9">
      <c r="A1309" s="67">
        <v>535</v>
      </c>
      <c r="B1309" s="67" t="s">
        <v>2649</v>
      </c>
      <c r="C1309" s="67" t="s">
        <v>2650</v>
      </c>
      <c r="D1309" s="67" t="s">
        <v>2651</v>
      </c>
      <c r="E1309" s="99" t="s">
        <v>2652</v>
      </c>
      <c r="F1309" s="99" t="s">
        <v>2653</v>
      </c>
      <c r="G1309" s="108" t="s">
        <v>15</v>
      </c>
      <c r="H1309" s="38">
        <v>21610.44</v>
      </c>
      <c r="I1309" s="38">
        <v>0</v>
      </c>
    </row>
    <row r="1310" spans="1:9">
      <c r="A1310" s="70"/>
      <c r="B1310" s="70"/>
      <c r="C1310" s="70"/>
      <c r="D1310" s="70"/>
      <c r="E1310" s="102"/>
      <c r="F1310" s="102"/>
      <c r="G1310" s="108" t="s">
        <v>38</v>
      </c>
      <c r="H1310" s="38">
        <v>5940.95</v>
      </c>
      <c r="I1310" s="38">
        <v>0</v>
      </c>
    </row>
    <row r="1311" spans="1:9">
      <c r="A1311" s="70"/>
      <c r="B1311" s="70"/>
      <c r="C1311" s="70"/>
      <c r="D1311" s="70"/>
      <c r="E1311" s="102"/>
      <c r="F1311" s="102"/>
      <c r="G1311" s="108" t="s">
        <v>16</v>
      </c>
      <c r="H1311" s="38">
        <v>756.36</v>
      </c>
      <c r="I1311" s="38">
        <v>0</v>
      </c>
    </row>
    <row r="1312" spans="1:9">
      <c r="A1312" s="73"/>
      <c r="B1312" s="73"/>
      <c r="C1312" s="73"/>
      <c r="D1312" s="73"/>
      <c r="E1312" s="101"/>
      <c r="F1312" s="101"/>
      <c r="G1312" s="108" t="s">
        <v>22</v>
      </c>
      <c r="H1312" s="38">
        <v>67.65</v>
      </c>
      <c r="I1312" s="38">
        <v>0</v>
      </c>
    </row>
    <row r="1313" spans="1:9">
      <c r="A1313" s="38">
        <v>536</v>
      </c>
      <c r="B1313" s="38" t="s">
        <v>2654</v>
      </c>
      <c r="C1313" s="38" t="s">
        <v>2655</v>
      </c>
      <c r="D1313" s="38" t="s">
        <v>2656</v>
      </c>
      <c r="E1313" s="10" t="s">
        <v>2657</v>
      </c>
      <c r="F1313" s="10" t="s">
        <v>2658</v>
      </c>
      <c r="G1313" s="108" t="s">
        <v>38</v>
      </c>
      <c r="H1313" s="38">
        <v>3897.77</v>
      </c>
      <c r="I1313" s="38">
        <v>0</v>
      </c>
    </row>
    <row r="1314" spans="1:9">
      <c r="A1314" s="67">
        <v>537</v>
      </c>
      <c r="B1314" s="67" t="s">
        <v>2659</v>
      </c>
      <c r="C1314" s="67" t="s">
        <v>2660</v>
      </c>
      <c r="D1314" s="67" t="s">
        <v>2661</v>
      </c>
      <c r="E1314" s="99" t="s">
        <v>2662</v>
      </c>
      <c r="F1314" s="99" t="s">
        <v>2663</v>
      </c>
      <c r="G1314" s="108" t="s">
        <v>15</v>
      </c>
      <c r="H1314" s="38">
        <v>47040.75</v>
      </c>
      <c r="I1314" s="38">
        <v>0</v>
      </c>
    </row>
    <row r="1315" spans="1:9">
      <c r="A1315" s="70"/>
      <c r="B1315" s="70"/>
      <c r="C1315" s="70"/>
      <c r="D1315" s="70"/>
      <c r="E1315" s="102"/>
      <c r="F1315" s="102"/>
      <c r="G1315" s="108" t="s">
        <v>16</v>
      </c>
      <c r="H1315" s="38">
        <v>1646.42</v>
      </c>
      <c r="I1315" s="38">
        <v>0</v>
      </c>
    </row>
    <row r="1316" spans="1:9">
      <c r="A1316" s="73"/>
      <c r="B1316" s="73"/>
      <c r="C1316" s="73"/>
      <c r="D1316" s="73"/>
      <c r="E1316" s="101"/>
      <c r="F1316" s="101"/>
      <c r="G1316" s="108" t="s">
        <v>22</v>
      </c>
      <c r="H1316" s="38">
        <v>72.47</v>
      </c>
      <c r="I1316" s="38">
        <v>0</v>
      </c>
    </row>
    <row r="1317" spans="1:9">
      <c r="A1317" s="67">
        <v>538</v>
      </c>
      <c r="B1317" s="67" t="s">
        <v>2664</v>
      </c>
      <c r="C1317" s="67" t="s">
        <v>2665</v>
      </c>
      <c r="D1317" s="67" t="s">
        <v>2666</v>
      </c>
      <c r="E1317" s="99" t="s">
        <v>2667</v>
      </c>
      <c r="F1317" s="99" t="s">
        <v>2668</v>
      </c>
      <c r="G1317" s="108" t="s">
        <v>15</v>
      </c>
      <c r="H1317" s="38">
        <v>3738.91</v>
      </c>
      <c r="I1317" s="38">
        <v>0</v>
      </c>
    </row>
    <row r="1318" spans="1:9">
      <c r="A1318" s="70"/>
      <c r="B1318" s="70"/>
      <c r="C1318" s="70"/>
      <c r="D1318" s="70"/>
      <c r="E1318" s="102"/>
      <c r="F1318" s="102"/>
      <c r="G1318" s="108" t="s">
        <v>16</v>
      </c>
      <c r="H1318" s="38">
        <v>130.86</v>
      </c>
      <c r="I1318" s="38">
        <v>0</v>
      </c>
    </row>
    <row r="1319" spans="1:9">
      <c r="A1319" s="73"/>
      <c r="B1319" s="73"/>
      <c r="C1319" s="73"/>
      <c r="D1319" s="73"/>
      <c r="E1319" s="101"/>
      <c r="F1319" s="101"/>
      <c r="G1319" s="108" t="s">
        <v>22</v>
      </c>
      <c r="H1319" s="38">
        <v>134.64</v>
      </c>
      <c r="I1319" s="38">
        <v>0</v>
      </c>
    </row>
    <row r="1320" spans="1:9">
      <c r="A1320" s="67">
        <v>539</v>
      </c>
      <c r="B1320" s="67" t="s">
        <v>2669</v>
      </c>
      <c r="C1320" s="67" t="s">
        <v>2670</v>
      </c>
      <c r="D1320" s="67" t="s">
        <v>2671</v>
      </c>
      <c r="E1320" s="99" t="s">
        <v>2672</v>
      </c>
      <c r="F1320" s="99" t="s">
        <v>2673</v>
      </c>
      <c r="G1320" s="108" t="s">
        <v>15</v>
      </c>
      <c r="H1320" s="38">
        <v>8199.69</v>
      </c>
      <c r="I1320" s="38">
        <v>0</v>
      </c>
    </row>
    <row r="1321" spans="1:9">
      <c r="A1321" s="70"/>
      <c r="B1321" s="70"/>
      <c r="C1321" s="70"/>
      <c r="D1321" s="70"/>
      <c r="E1321" s="102"/>
      <c r="F1321" s="102"/>
      <c r="G1321" s="108" t="s">
        <v>38</v>
      </c>
      <c r="H1321" s="38">
        <v>849.83</v>
      </c>
      <c r="I1321" s="38">
        <v>0</v>
      </c>
    </row>
    <row r="1322" spans="1:9">
      <c r="A1322" s="73"/>
      <c r="B1322" s="73"/>
      <c r="C1322" s="73"/>
      <c r="D1322" s="73"/>
      <c r="E1322" s="101"/>
      <c r="F1322" s="101"/>
      <c r="G1322" s="108" t="s">
        <v>16</v>
      </c>
      <c r="H1322" s="38">
        <v>286.97</v>
      </c>
      <c r="I1322" s="38">
        <v>0</v>
      </c>
    </row>
    <row r="1323" spans="1:9">
      <c r="A1323" s="67">
        <v>540</v>
      </c>
      <c r="B1323" s="67" t="s">
        <v>2674</v>
      </c>
      <c r="C1323" s="67" t="s">
        <v>2675</v>
      </c>
      <c r="D1323" s="67" t="s">
        <v>2676</v>
      </c>
      <c r="E1323" s="99" t="s">
        <v>2677</v>
      </c>
      <c r="F1323" s="99" t="s">
        <v>2678</v>
      </c>
      <c r="G1323" s="108" t="s">
        <v>15</v>
      </c>
      <c r="H1323" s="38">
        <v>24446.22</v>
      </c>
      <c r="I1323" s="38">
        <v>0</v>
      </c>
    </row>
    <row r="1324" spans="1:9">
      <c r="A1324" s="73"/>
      <c r="B1324" s="73"/>
      <c r="C1324" s="73"/>
      <c r="D1324" s="73"/>
      <c r="E1324" s="101"/>
      <c r="F1324" s="101"/>
      <c r="G1324" s="108" t="s">
        <v>16</v>
      </c>
      <c r="H1324" s="38">
        <v>611.15</v>
      </c>
      <c r="I1324" s="38">
        <v>0</v>
      </c>
    </row>
    <row r="1325" spans="1:9">
      <c r="A1325" s="67">
        <v>541</v>
      </c>
      <c r="B1325" s="67" t="s">
        <v>2679</v>
      </c>
      <c r="C1325" s="67" t="s">
        <v>2680</v>
      </c>
      <c r="D1325" s="67" t="s">
        <v>2681</v>
      </c>
      <c r="E1325" s="99" t="s">
        <v>2682</v>
      </c>
      <c r="F1325" s="99" t="s">
        <v>2683</v>
      </c>
      <c r="G1325" s="108" t="s">
        <v>15</v>
      </c>
      <c r="H1325" s="38">
        <v>649.17</v>
      </c>
      <c r="I1325" s="38">
        <v>0</v>
      </c>
    </row>
    <row r="1326" spans="1:9">
      <c r="A1326" s="73"/>
      <c r="B1326" s="73"/>
      <c r="C1326" s="73"/>
      <c r="D1326" s="73"/>
      <c r="E1326" s="101"/>
      <c r="F1326" s="101"/>
      <c r="G1326" s="108" t="s">
        <v>16</v>
      </c>
      <c r="H1326" s="38">
        <v>16.23</v>
      </c>
      <c r="I1326" s="38">
        <v>0</v>
      </c>
    </row>
    <row r="1327" spans="1:9">
      <c r="A1327" s="67">
        <v>542</v>
      </c>
      <c r="B1327" s="67" t="s">
        <v>2684</v>
      </c>
      <c r="C1327" s="67" t="s">
        <v>2685</v>
      </c>
      <c r="D1327" s="67" t="s">
        <v>2686</v>
      </c>
      <c r="E1327" s="99" t="s">
        <v>2687</v>
      </c>
      <c r="F1327" s="99" t="s">
        <v>2688</v>
      </c>
      <c r="G1327" s="108" t="s">
        <v>15</v>
      </c>
      <c r="H1327" s="38">
        <v>2093</v>
      </c>
      <c r="I1327" s="38">
        <v>0</v>
      </c>
    </row>
    <row r="1328" spans="1:9">
      <c r="A1328" s="73"/>
      <c r="B1328" s="73"/>
      <c r="C1328" s="73"/>
      <c r="D1328" s="73"/>
      <c r="E1328" s="101"/>
      <c r="F1328" s="101"/>
      <c r="G1328" s="108" t="s">
        <v>16</v>
      </c>
      <c r="H1328" s="38">
        <v>52.32</v>
      </c>
      <c r="I1328" s="38">
        <v>0</v>
      </c>
    </row>
    <row r="1329" spans="1:9">
      <c r="A1329" s="67">
        <v>543</v>
      </c>
      <c r="B1329" s="67" t="s">
        <v>2689</v>
      </c>
      <c r="C1329" s="67" t="s">
        <v>2690</v>
      </c>
      <c r="D1329" s="67" t="s">
        <v>2691</v>
      </c>
      <c r="E1329" s="99" t="s">
        <v>2692</v>
      </c>
      <c r="F1329" s="99" t="s">
        <v>2693</v>
      </c>
      <c r="G1329" s="108" t="s">
        <v>15</v>
      </c>
      <c r="H1329" s="38">
        <v>27363.96</v>
      </c>
      <c r="I1329" s="38">
        <v>0</v>
      </c>
    </row>
    <row r="1330" spans="1:9">
      <c r="A1330" s="73"/>
      <c r="B1330" s="73"/>
      <c r="C1330" s="73"/>
      <c r="D1330" s="73"/>
      <c r="E1330" s="101"/>
      <c r="F1330" s="101"/>
      <c r="G1330" s="108" t="s">
        <v>16</v>
      </c>
      <c r="H1330" s="38">
        <v>1123.5</v>
      </c>
      <c r="I1330" s="38">
        <v>0</v>
      </c>
    </row>
    <row r="1331" spans="1:9">
      <c r="A1331" s="67">
        <v>544</v>
      </c>
      <c r="B1331" s="67" t="s">
        <v>2694</v>
      </c>
      <c r="C1331" s="67" t="s">
        <v>2695</v>
      </c>
      <c r="D1331" s="67" t="s">
        <v>2696</v>
      </c>
      <c r="E1331" s="99" t="s">
        <v>2697</v>
      </c>
      <c r="F1331" s="99" t="s">
        <v>2698</v>
      </c>
      <c r="G1331" s="108" t="s">
        <v>15</v>
      </c>
      <c r="H1331" s="38">
        <v>14912.97</v>
      </c>
      <c r="I1331" s="38">
        <v>0</v>
      </c>
    </row>
    <row r="1332" spans="1:9">
      <c r="A1332" s="70"/>
      <c r="B1332" s="70"/>
      <c r="C1332" s="70"/>
      <c r="D1332" s="70"/>
      <c r="E1332" s="102"/>
      <c r="F1332" s="102"/>
      <c r="G1332" s="108" t="s">
        <v>38</v>
      </c>
      <c r="H1332" s="38">
        <v>50.35</v>
      </c>
      <c r="I1332" s="38">
        <v>0</v>
      </c>
    </row>
    <row r="1333" spans="1:9">
      <c r="A1333" s="73"/>
      <c r="B1333" s="73"/>
      <c r="C1333" s="73"/>
      <c r="D1333" s="73"/>
      <c r="E1333" s="101"/>
      <c r="F1333" s="101"/>
      <c r="G1333" s="108" t="s">
        <v>16</v>
      </c>
      <c r="H1333" s="38">
        <v>345.16</v>
      </c>
      <c r="I1333" s="38">
        <v>0</v>
      </c>
    </row>
    <row r="1334" spans="1:9">
      <c r="A1334" s="67">
        <v>545</v>
      </c>
      <c r="B1334" s="67" t="s">
        <v>2699</v>
      </c>
      <c r="C1334" s="67" t="s">
        <v>2700</v>
      </c>
      <c r="D1334" s="67" t="s">
        <v>2701</v>
      </c>
      <c r="E1334" s="99" t="s">
        <v>2702</v>
      </c>
      <c r="F1334" s="99" t="s">
        <v>2703</v>
      </c>
      <c r="G1334" s="108" t="s">
        <v>15</v>
      </c>
      <c r="H1334" s="38">
        <v>111382.04</v>
      </c>
      <c r="I1334" s="38">
        <v>0</v>
      </c>
    </row>
    <row r="1335" spans="1:9">
      <c r="A1335" s="70"/>
      <c r="B1335" s="70"/>
      <c r="C1335" s="70"/>
      <c r="D1335" s="70"/>
      <c r="E1335" s="102"/>
      <c r="F1335" s="102"/>
      <c r="G1335" s="108" t="s">
        <v>38</v>
      </c>
      <c r="H1335" s="38">
        <v>195126.78</v>
      </c>
      <c r="I1335" s="38">
        <v>0</v>
      </c>
    </row>
    <row r="1336" spans="1:9">
      <c r="A1336" s="73"/>
      <c r="B1336" s="73"/>
      <c r="C1336" s="73"/>
      <c r="D1336" s="73"/>
      <c r="E1336" s="101"/>
      <c r="F1336" s="101"/>
      <c r="G1336" s="108" t="s">
        <v>16</v>
      </c>
      <c r="H1336" s="38">
        <v>5569.1</v>
      </c>
      <c r="I1336" s="38">
        <v>0</v>
      </c>
    </row>
    <row r="1337" spans="1:9">
      <c r="A1337" s="67">
        <v>546</v>
      </c>
      <c r="B1337" s="67" t="s">
        <v>2704</v>
      </c>
      <c r="C1337" s="67" t="s">
        <v>2705</v>
      </c>
      <c r="D1337" s="67" t="s">
        <v>2706</v>
      </c>
      <c r="E1337" s="99" t="s">
        <v>2707</v>
      </c>
      <c r="F1337" s="99" t="s">
        <v>2708</v>
      </c>
      <c r="G1337" s="108" t="s">
        <v>16</v>
      </c>
      <c r="H1337" s="38">
        <v>0.74</v>
      </c>
      <c r="I1337" s="38">
        <v>0</v>
      </c>
    </row>
    <row r="1338" spans="1:9">
      <c r="A1338" s="70"/>
      <c r="B1338" s="70"/>
      <c r="C1338" s="70"/>
      <c r="D1338" s="70"/>
      <c r="E1338" s="102"/>
      <c r="F1338" s="102"/>
      <c r="G1338" s="108" t="s">
        <v>569</v>
      </c>
      <c r="H1338" s="38">
        <v>966</v>
      </c>
      <c r="I1338" s="38">
        <v>0</v>
      </c>
    </row>
    <row r="1339" spans="1:9">
      <c r="A1339" s="70"/>
      <c r="B1339" s="70"/>
      <c r="C1339" s="70"/>
      <c r="D1339" s="70"/>
      <c r="E1339" s="102"/>
      <c r="F1339" s="102"/>
      <c r="G1339" s="108" t="s">
        <v>22</v>
      </c>
      <c r="H1339" s="38">
        <v>1496.19</v>
      </c>
      <c r="I1339" s="38">
        <v>0</v>
      </c>
    </row>
    <row r="1340" spans="1:9">
      <c r="A1340" s="73"/>
      <c r="B1340" s="73"/>
      <c r="C1340" s="73"/>
      <c r="D1340" s="73"/>
      <c r="E1340" s="101"/>
      <c r="F1340" s="101"/>
      <c r="G1340" s="108" t="s">
        <v>570</v>
      </c>
      <c r="H1340" s="38">
        <v>4992.6</v>
      </c>
      <c r="I1340" s="38">
        <v>0</v>
      </c>
    </row>
    <row r="1341" spans="1:9">
      <c r="A1341" s="67">
        <v>547</v>
      </c>
      <c r="B1341" s="67" t="s">
        <v>2709</v>
      </c>
      <c r="C1341" s="67" t="s">
        <v>2710</v>
      </c>
      <c r="D1341" s="67" t="s">
        <v>2711</v>
      </c>
      <c r="E1341" s="99" t="s">
        <v>2712</v>
      </c>
      <c r="F1341" s="99" t="s">
        <v>2713</v>
      </c>
      <c r="G1341" s="108" t="s">
        <v>15</v>
      </c>
      <c r="H1341" s="38">
        <v>16290.27</v>
      </c>
      <c r="I1341" s="38">
        <v>0</v>
      </c>
    </row>
    <row r="1342" spans="1:9">
      <c r="A1342" s="73"/>
      <c r="B1342" s="73"/>
      <c r="C1342" s="73"/>
      <c r="D1342" s="73"/>
      <c r="E1342" s="101"/>
      <c r="F1342" s="101"/>
      <c r="G1342" s="108" t="s">
        <v>16</v>
      </c>
      <c r="H1342" s="38">
        <v>407.25</v>
      </c>
      <c r="I1342" s="38">
        <v>0</v>
      </c>
    </row>
    <row r="1343" spans="1:9">
      <c r="A1343" s="67">
        <v>548</v>
      </c>
      <c r="B1343" s="67" t="s">
        <v>2714</v>
      </c>
      <c r="C1343" s="67" t="s">
        <v>2715</v>
      </c>
      <c r="D1343" s="67" t="s">
        <v>2716</v>
      </c>
      <c r="E1343" s="99" t="s">
        <v>2717</v>
      </c>
      <c r="F1343" s="99" t="s">
        <v>2718</v>
      </c>
      <c r="G1343" s="108" t="s">
        <v>15</v>
      </c>
      <c r="H1343" s="38">
        <v>17256.64</v>
      </c>
      <c r="I1343" s="38">
        <v>0</v>
      </c>
    </row>
    <row r="1344" spans="1:9">
      <c r="A1344" s="73"/>
      <c r="B1344" s="73"/>
      <c r="C1344" s="73"/>
      <c r="D1344" s="73"/>
      <c r="E1344" s="101"/>
      <c r="F1344" s="101"/>
      <c r="G1344" s="108" t="s">
        <v>16</v>
      </c>
      <c r="H1344" s="38">
        <v>603.98</v>
      </c>
      <c r="I1344" s="38">
        <v>0</v>
      </c>
    </row>
    <row r="1345" spans="1:9">
      <c r="A1345" s="67">
        <v>549</v>
      </c>
      <c r="B1345" s="67" t="s">
        <v>2719</v>
      </c>
      <c r="C1345" s="67" t="s">
        <v>2720</v>
      </c>
      <c r="D1345" s="67" t="s">
        <v>2721</v>
      </c>
      <c r="E1345" s="99" t="s">
        <v>2722</v>
      </c>
      <c r="F1345" s="99" t="s">
        <v>2723</v>
      </c>
      <c r="G1345" s="10" t="s">
        <v>15</v>
      </c>
      <c r="H1345" s="38">
        <v>1632.41</v>
      </c>
      <c r="I1345" s="38">
        <v>0</v>
      </c>
    </row>
    <row r="1346" spans="1:9">
      <c r="A1346" s="70"/>
      <c r="B1346" s="70"/>
      <c r="C1346" s="70"/>
      <c r="D1346" s="70"/>
      <c r="E1346" s="102"/>
      <c r="F1346" s="102"/>
      <c r="G1346" s="108" t="s">
        <v>38</v>
      </c>
      <c r="H1346" s="38">
        <v>313.92</v>
      </c>
      <c r="I1346" s="38">
        <v>0</v>
      </c>
    </row>
    <row r="1347" spans="1:9">
      <c r="A1347" s="73"/>
      <c r="B1347" s="73"/>
      <c r="C1347" s="73"/>
      <c r="D1347" s="73"/>
      <c r="E1347" s="101"/>
      <c r="F1347" s="101"/>
      <c r="G1347" s="108" t="s">
        <v>16</v>
      </c>
      <c r="H1347" s="38">
        <v>40.81</v>
      </c>
      <c r="I1347" s="38">
        <v>0</v>
      </c>
    </row>
    <row r="1348" spans="1:9">
      <c r="A1348" s="67">
        <v>550</v>
      </c>
      <c r="B1348" s="67" t="s">
        <v>2724</v>
      </c>
      <c r="C1348" s="67" t="s">
        <v>2725</v>
      </c>
      <c r="D1348" s="67" t="s">
        <v>2726</v>
      </c>
      <c r="E1348" s="99" t="s">
        <v>2727</v>
      </c>
      <c r="F1348" s="10" t="s">
        <v>2728</v>
      </c>
      <c r="G1348" s="10" t="s">
        <v>16</v>
      </c>
      <c r="H1348" s="52">
        <v>2609.81</v>
      </c>
      <c r="I1348" s="52">
        <v>0</v>
      </c>
    </row>
    <row r="1349" spans="1:9">
      <c r="A1349" s="70"/>
      <c r="B1349" s="70"/>
      <c r="C1349" s="70"/>
      <c r="D1349" s="70"/>
      <c r="E1349" s="102"/>
      <c r="F1349" s="10"/>
      <c r="G1349" s="10"/>
      <c r="H1349" s="52"/>
      <c r="I1349" s="52">
        <v>0</v>
      </c>
    </row>
    <row r="1350" spans="1:9">
      <c r="A1350" s="73"/>
      <c r="B1350" s="73"/>
      <c r="C1350" s="73"/>
      <c r="D1350" s="73"/>
      <c r="E1350" s="101"/>
      <c r="F1350" s="10"/>
      <c r="G1350" s="10" t="s">
        <v>22</v>
      </c>
      <c r="H1350" s="52">
        <v>496.46</v>
      </c>
      <c r="I1350" s="52">
        <v>0</v>
      </c>
    </row>
    <row r="1351" spans="1:9">
      <c r="A1351" s="67">
        <v>551</v>
      </c>
      <c r="B1351" s="67" t="s">
        <v>2729</v>
      </c>
      <c r="C1351" s="67" t="s">
        <v>2730</v>
      </c>
      <c r="D1351" s="67" t="s">
        <v>2731</v>
      </c>
      <c r="E1351" s="99" t="s">
        <v>2732</v>
      </c>
      <c r="F1351" s="10" t="s">
        <v>2733</v>
      </c>
      <c r="G1351" s="10" t="s">
        <v>15</v>
      </c>
      <c r="H1351" s="52">
        <v>73470.36</v>
      </c>
      <c r="I1351" s="52">
        <v>0</v>
      </c>
    </row>
    <row r="1352" spans="1:9">
      <c r="A1352" s="70"/>
      <c r="B1352" s="70"/>
      <c r="C1352" s="70"/>
      <c r="D1352" s="70"/>
      <c r="E1352" s="102"/>
      <c r="F1352" s="10"/>
      <c r="G1352" s="10"/>
      <c r="H1352" s="52"/>
      <c r="I1352" s="52">
        <v>0</v>
      </c>
    </row>
    <row r="1353" spans="1:9">
      <c r="A1353" s="70"/>
      <c r="B1353" s="70"/>
      <c r="C1353" s="70"/>
      <c r="D1353" s="70"/>
      <c r="E1353" s="102"/>
      <c r="F1353" s="10"/>
      <c r="G1353" s="10"/>
      <c r="H1353" s="52"/>
      <c r="I1353" s="52">
        <v>0</v>
      </c>
    </row>
    <row r="1354" spans="1:9">
      <c r="A1354" s="70"/>
      <c r="B1354" s="70"/>
      <c r="C1354" s="70"/>
      <c r="D1354" s="70"/>
      <c r="E1354" s="102"/>
      <c r="F1354" s="10"/>
      <c r="G1354" s="10" t="s">
        <v>16</v>
      </c>
      <c r="H1354" s="52">
        <v>2067.34</v>
      </c>
      <c r="I1354" s="52">
        <v>0</v>
      </c>
    </row>
    <row r="1355" spans="1:9">
      <c r="A1355" s="70"/>
      <c r="B1355" s="70"/>
      <c r="C1355" s="70"/>
      <c r="D1355" s="70"/>
      <c r="E1355" s="102"/>
      <c r="F1355" s="10"/>
      <c r="G1355" s="10"/>
      <c r="H1355" s="52"/>
      <c r="I1355" s="52">
        <v>0</v>
      </c>
    </row>
    <row r="1356" spans="1:9">
      <c r="A1356" s="70"/>
      <c r="B1356" s="70"/>
      <c r="C1356" s="70"/>
      <c r="D1356" s="70"/>
      <c r="E1356" s="102"/>
      <c r="F1356" s="10"/>
      <c r="G1356" s="10" t="s">
        <v>22</v>
      </c>
      <c r="H1356" s="52">
        <v>211.51</v>
      </c>
      <c r="I1356" s="52">
        <v>0</v>
      </c>
    </row>
    <row r="1357" spans="1:9">
      <c r="A1357" s="73"/>
      <c r="B1357" s="73"/>
      <c r="C1357" s="73"/>
      <c r="D1357" s="73"/>
      <c r="E1357" s="101"/>
      <c r="F1357" s="10"/>
      <c r="G1357" s="10"/>
      <c r="H1357" s="52"/>
      <c r="I1357" s="52">
        <v>0</v>
      </c>
    </row>
    <row r="1358" spans="1:9">
      <c r="A1358" s="67">
        <v>552</v>
      </c>
      <c r="B1358" s="67" t="s">
        <v>2734</v>
      </c>
      <c r="C1358" s="67" t="s">
        <v>2735</v>
      </c>
      <c r="D1358" s="67" t="s">
        <v>2736</v>
      </c>
      <c r="E1358" s="99" t="s">
        <v>2737</v>
      </c>
      <c r="F1358" s="10" t="s">
        <v>2738</v>
      </c>
      <c r="G1358" s="10" t="s">
        <v>15</v>
      </c>
      <c r="H1358" s="52">
        <v>29738.94</v>
      </c>
      <c r="I1358" s="52">
        <v>0</v>
      </c>
    </row>
    <row r="1359" spans="1:9">
      <c r="A1359" s="73"/>
      <c r="B1359" s="73"/>
      <c r="C1359" s="73"/>
      <c r="D1359" s="73"/>
      <c r="E1359" s="101"/>
      <c r="F1359" s="10"/>
      <c r="G1359" s="10" t="s">
        <v>16</v>
      </c>
      <c r="H1359" s="52">
        <v>743.47</v>
      </c>
      <c r="I1359" s="52">
        <v>0</v>
      </c>
    </row>
    <row r="1360" spans="1:9">
      <c r="A1360" s="38">
        <v>553</v>
      </c>
      <c r="B1360" s="38" t="s">
        <v>2739</v>
      </c>
      <c r="C1360" s="38" t="s">
        <v>2740</v>
      </c>
      <c r="D1360" s="38" t="s">
        <v>2741</v>
      </c>
      <c r="E1360" s="10" t="s">
        <v>2742</v>
      </c>
      <c r="F1360" s="10" t="s">
        <v>2743</v>
      </c>
      <c r="G1360" s="10" t="s">
        <v>15</v>
      </c>
      <c r="H1360" s="52">
        <v>4954.46</v>
      </c>
      <c r="I1360" s="52">
        <v>0</v>
      </c>
    </row>
    <row r="1361" spans="1:9">
      <c r="A1361" s="67">
        <v>554</v>
      </c>
      <c r="B1361" s="67" t="s">
        <v>2744</v>
      </c>
      <c r="C1361" s="67" t="s">
        <v>2745</v>
      </c>
      <c r="D1361" s="67" t="s">
        <v>2746</v>
      </c>
      <c r="E1361" s="99" t="s">
        <v>2747</v>
      </c>
      <c r="F1361" s="10" t="s">
        <v>2748</v>
      </c>
      <c r="G1361" s="10" t="s">
        <v>15</v>
      </c>
      <c r="H1361" s="52">
        <v>7788.49</v>
      </c>
      <c r="I1361" s="52">
        <v>0</v>
      </c>
    </row>
    <row r="1362" spans="1:9">
      <c r="A1362" s="73"/>
      <c r="B1362" s="73"/>
      <c r="C1362" s="73"/>
      <c r="D1362" s="73"/>
      <c r="E1362" s="101"/>
      <c r="F1362" s="10"/>
      <c r="G1362" s="10" t="s">
        <v>16</v>
      </c>
      <c r="H1362" s="52">
        <v>194.71</v>
      </c>
      <c r="I1362" s="52">
        <v>0</v>
      </c>
    </row>
    <row r="1363" spans="1:9">
      <c r="A1363" s="109">
        <v>555</v>
      </c>
      <c r="B1363" s="109" t="s">
        <v>2749</v>
      </c>
      <c r="C1363" s="109" t="s">
        <v>2750</v>
      </c>
      <c r="D1363" s="109" t="s">
        <v>2751</v>
      </c>
      <c r="E1363" s="113" t="s">
        <v>2752</v>
      </c>
      <c r="F1363" s="109" t="s">
        <v>2753</v>
      </c>
      <c r="G1363" s="114" t="s">
        <v>16</v>
      </c>
      <c r="H1363" s="111">
        <v>910.61</v>
      </c>
      <c r="I1363" s="111">
        <v>0</v>
      </c>
    </row>
    <row r="1364" spans="1:9">
      <c r="A1364" s="110"/>
      <c r="B1364" s="110"/>
      <c r="C1364" s="110"/>
      <c r="D1364" s="110"/>
      <c r="E1364" s="115"/>
      <c r="F1364" s="110"/>
      <c r="G1364" s="114" t="s">
        <v>15</v>
      </c>
      <c r="H1364" s="111">
        <v>77931.31</v>
      </c>
      <c r="I1364" s="111">
        <v>0</v>
      </c>
    </row>
    <row r="1365" spans="1:9">
      <c r="A1365" s="109">
        <v>556</v>
      </c>
      <c r="B1365" s="109" t="s">
        <v>2754</v>
      </c>
      <c r="C1365" s="109" t="s">
        <v>2755</v>
      </c>
      <c r="D1365" s="109" t="s">
        <v>2756</v>
      </c>
      <c r="E1365" s="113" t="s">
        <v>2757</v>
      </c>
      <c r="F1365" s="109" t="s">
        <v>2758</v>
      </c>
      <c r="G1365" s="114" t="s">
        <v>373</v>
      </c>
      <c r="H1365" s="111">
        <v>4064.23</v>
      </c>
      <c r="I1365" s="111">
        <v>0</v>
      </c>
    </row>
    <row r="1366" spans="1:9">
      <c r="A1366" s="110"/>
      <c r="B1366" s="110"/>
      <c r="C1366" s="110"/>
      <c r="D1366" s="110"/>
      <c r="E1366" s="115"/>
      <c r="F1366" s="110"/>
      <c r="G1366" s="114" t="s">
        <v>15</v>
      </c>
      <c r="H1366" s="111">
        <v>3560.84</v>
      </c>
      <c r="I1366" s="111">
        <v>0</v>
      </c>
    </row>
    <row r="1367" spans="1:9">
      <c r="A1367" s="109">
        <v>557</v>
      </c>
      <c r="B1367" s="109" t="s">
        <v>2759</v>
      </c>
      <c r="C1367" s="109" t="s">
        <v>2760</v>
      </c>
      <c r="D1367" s="109" t="s">
        <v>2761</v>
      </c>
      <c r="E1367" s="113" t="s">
        <v>2762</v>
      </c>
      <c r="F1367" s="109" t="s">
        <v>2763</v>
      </c>
      <c r="G1367" s="114" t="s">
        <v>16</v>
      </c>
      <c r="H1367" s="111">
        <v>53.76</v>
      </c>
      <c r="I1367" s="111">
        <v>0</v>
      </c>
    </row>
    <row r="1368" spans="1:9">
      <c r="A1368" s="110"/>
      <c r="B1368" s="110"/>
      <c r="C1368" s="110"/>
      <c r="D1368" s="110"/>
      <c r="E1368" s="115"/>
      <c r="F1368" s="110"/>
      <c r="G1368" s="114" t="s">
        <v>15</v>
      </c>
      <c r="H1368" s="111">
        <v>2150.5</v>
      </c>
      <c r="I1368" s="111">
        <v>0</v>
      </c>
    </row>
    <row r="1369" spans="1:9">
      <c r="A1369" s="109">
        <v>558</v>
      </c>
      <c r="B1369" s="109" t="s">
        <v>2764</v>
      </c>
      <c r="C1369" s="109" t="s">
        <v>2765</v>
      </c>
      <c r="D1369" s="109" t="s">
        <v>2766</v>
      </c>
      <c r="E1369" s="113" t="s">
        <v>2767</v>
      </c>
      <c r="F1369" s="109" t="s">
        <v>2768</v>
      </c>
      <c r="G1369" s="114" t="s">
        <v>16</v>
      </c>
      <c r="H1369" s="111">
        <v>527</v>
      </c>
      <c r="I1369" s="111">
        <v>0</v>
      </c>
    </row>
    <row r="1370" spans="1:9">
      <c r="A1370" s="110"/>
      <c r="B1370" s="110"/>
      <c r="C1370" s="110"/>
      <c r="D1370" s="110"/>
      <c r="E1370" s="115"/>
      <c r="F1370" s="110"/>
      <c r="G1370" s="114" t="s">
        <v>15</v>
      </c>
      <c r="H1370" s="111">
        <v>21080.43</v>
      </c>
      <c r="I1370" s="111">
        <v>0</v>
      </c>
    </row>
    <row r="1371" spans="1:9">
      <c r="A1371" s="111">
        <v>559</v>
      </c>
      <c r="B1371" s="111" t="s">
        <v>2769</v>
      </c>
      <c r="C1371" s="111" t="s">
        <v>2770</v>
      </c>
      <c r="D1371" s="111" t="s">
        <v>2771</v>
      </c>
      <c r="E1371" s="114" t="s">
        <v>2772</v>
      </c>
      <c r="F1371" s="111" t="s">
        <v>2773</v>
      </c>
      <c r="G1371" s="114" t="s">
        <v>373</v>
      </c>
      <c r="H1371" s="111">
        <v>846.35</v>
      </c>
      <c r="I1371" s="111">
        <v>0</v>
      </c>
    </row>
    <row r="1372" spans="1:9">
      <c r="A1372" s="109">
        <v>560</v>
      </c>
      <c r="B1372" s="109" t="s">
        <v>2774</v>
      </c>
      <c r="C1372" s="109" t="s">
        <v>2775</v>
      </c>
      <c r="D1372" s="109" t="s">
        <v>2776</v>
      </c>
      <c r="E1372" s="113" t="s">
        <v>2777</v>
      </c>
      <c r="F1372" s="109" t="s">
        <v>2778</v>
      </c>
      <c r="G1372" s="114" t="s">
        <v>16</v>
      </c>
      <c r="H1372" s="111">
        <v>246.78</v>
      </c>
      <c r="I1372" s="111">
        <v>0</v>
      </c>
    </row>
    <row r="1373" spans="1:9">
      <c r="A1373" s="110"/>
      <c r="B1373" s="110"/>
      <c r="C1373" s="110"/>
      <c r="D1373" s="110"/>
      <c r="E1373" s="115"/>
      <c r="F1373" s="110"/>
      <c r="G1373" s="114" t="s">
        <v>15</v>
      </c>
      <c r="H1373" s="111">
        <v>9596.18</v>
      </c>
      <c r="I1373" s="111">
        <v>0</v>
      </c>
    </row>
    <row r="1374" spans="1:9">
      <c r="A1374" s="109">
        <v>561</v>
      </c>
      <c r="B1374" s="109" t="s">
        <v>2779</v>
      </c>
      <c r="C1374" s="109" t="s">
        <v>2780</v>
      </c>
      <c r="D1374" s="109" t="s">
        <v>2781</v>
      </c>
      <c r="E1374" s="113" t="s">
        <v>2782</v>
      </c>
      <c r="F1374" s="109" t="s">
        <v>2783</v>
      </c>
      <c r="G1374" s="114" t="s">
        <v>16</v>
      </c>
      <c r="H1374" s="111">
        <v>197.68</v>
      </c>
      <c r="I1374" s="111">
        <v>0</v>
      </c>
    </row>
    <row r="1375" spans="1:9">
      <c r="A1375" s="112"/>
      <c r="B1375" s="112"/>
      <c r="C1375" s="112"/>
      <c r="D1375" s="112"/>
      <c r="E1375" s="116"/>
      <c r="F1375" s="112"/>
      <c r="G1375" s="114" t="s">
        <v>22</v>
      </c>
      <c r="H1375" s="111">
        <v>19.79</v>
      </c>
      <c r="I1375" s="111">
        <v>0</v>
      </c>
    </row>
    <row r="1376" spans="1:9">
      <c r="A1376" s="110"/>
      <c r="B1376" s="110"/>
      <c r="C1376" s="110"/>
      <c r="D1376" s="110"/>
      <c r="E1376" s="115"/>
      <c r="F1376" s="110"/>
      <c r="G1376" s="114" t="s">
        <v>15</v>
      </c>
      <c r="H1376" s="111">
        <v>7907.2</v>
      </c>
      <c r="I1376" s="111">
        <v>0</v>
      </c>
    </row>
    <row r="1377" spans="1:9">
      <c r="A1377" s="109">
        <v>562</v>
      </c>
      <c r="B1377" s="109" t="s">
        <v>2784</v>
      </c>
      <c r="C1377" s="109" t="s">
        <v>2785</v>
      </c>
      <c r="D1377" s="109" t="s">
        <v>2786</v>
      </c>
      <c r="E1377" s="113" t="s">
        <v>2787</v>
      </c>
      <c r="F1377" s="109" t="s">
        <v>2788</v>
      </c>
      <c r="G1377" s="114" t="s">
        <v>16</v>
      </c>
      <c r="H1377" s="111">
        <v>73.33</v>
      </c>
      <c r="I1377" s="111">
        <v>0</v>
      </c>
    </row>
    <row r="1378" spans="1:9">
      <c r="A1378" s="110"/>
      <c r="B1378" s="110"/>
      <c r="C1378" s="110"/>
      <c r="D1378" s="110"/>
      <c r="E1378" s="115"/>
      <c r="F1378" s="110"/>
      <c r="G1378" s="114" t="s">
        <v>15</v>
      </c>
      <c r="H1378" s="111">
        <v>2933.62</v>
      </c>
      <c r="I1378" s="111">
        <v>0</v>
      </c>
    </row>
    <row r="1379" spans="1:9">
      <c r="A1379" s="111">
        <v>563</v>
      </c>
      <c r="B1379" s="111" t="s">
        <v>2789</v>
      </c>
      <c r="C1379" s="111" t="s">
        <v>2790</v>
      </c>
      <c r="D1379" s="111" t="s">
        <v>2791</v>
      </c>
      <c r="E1379" s="114" t="s">
        <v>2792</v>
      </c>
      <c r="F1379" s="111" t="s">
        <v>2793</v>
      </c>
      <c r="G1379" s="114" t="s">
        <v>38</v>
      </c>
      <c r="H1379" s="111">
        <v>12028.47</v>
      </c>
      <c r="I1379" s="111">
        <v>0</v>
      </c>
    </row>
    <row r="1380" spans="1:9">
      <c r="A1380" s="111">
        <v>564</v>
      </c>
      <c r="B1380" s="111" t="s">
        <v>2794</v>
      </c>
      <c r="C1380" s="111" t="s">
        <v>2795</v>
      </c>
      <c r="D1380" s="111" t="s">
        <v>2796</v>
      </c>
      <c r="E1380" s="114" t="s">
        <v>2797</v>
      </c>
      <c r="F1380" s="111" t="s">
        <v>2798</v>
      </c>
      <c r="G1380" s="114" t="s">
        <v>373</v>
      </c>
      <c r="H1380" s="111">
        <v>600.79</v>
      </c>
      <c r="I1380" s="111">
        <v>0</v>
      </c>
    </row>
    <row r="1381" spans="1:9">
      <c r="A1381" s="109">
        <v>565</v>
      </c>
      <c r="B1381" s="109" t="s">
        <v>2799</v>
      </c>
      <c r="C1381" s="109" t="s">
        <v>2800</v>
      </c>
      <c r="D1381" s="109" t="s">
        <v>2801</v>
      </c>
      <c r="E1381" s="113" t="s">
        <v>2802</v>
      </c>
      <c r="F1381" s="109" t="s">
        <v>2803</v>
      </c>
      <c r="G1381" s="114" t="s">
        <v>16</v>
      </c>
      <c r="H1381" s="111">
        <v>269.5</v>
      </c>
      <c r="I1381" s="111">
        <v>0</v>
      </c>
    </row>
    <row r="1382" spans="1:9">
      <c r="A1382" s="110"/>
      <c r="B1382" s="110"/>
      <c r="C1382" s="110"/>
      <c r="D1382" s="110"/>
      <c r="E1382" s="115"/>
      <c r="F1382" s="110"/>
      <c r="G1382" s="114" t="s">
        <v>15</v>
      </c>
      <c r="H1382" s="111">
        <v>10780.17</v>
      </c>
      <c r="I1382" s="111">
        <v>0</v>
      </c>
    </row>
    <row r="1383" spans="1:9">
      <c r="A1383" s="109">
        <v>566</v>
      </c>
      <c r="B1383" s="109" t="s">
        <v>2804</v>
      </c>
      <c r="C1383" s="109" t="s">
        <v>2805</v>
      </c>
      <c r="D1383" s="109" t="s">
        <v>2806</v>
      </c>
      <c r="E1383" s="113" t="s">
        <v>2807</v>
      </c>
      <c r="F1383" s="109" t="s">
        <v>2808</v>
      </c>
      <c r="G1383" s="114" t="s">
        <v>16</v>
      </c>
      <c r="H1383" s="111">
        <v>5254.61</v>
      </c>
      <c r="I1383" s="111">
        <v>0</v>
      </c>
    </row>
    <row r="1384" spans="1:9">
      <c r="A1384" s="112"/>
      <c r="B1384" s="112"/>
      <c r="C1384" s="112"/>
      <c r="D1384" s="112"/>
      <c r="E1384" s="116"/>
      <c r="F1384" s="112"/>
      <c r="G1384" s="114" t="s">
        <v>570</v>
      </c>
      <c r="H1384" s="111">
        <v>7200</v>
      </c>
      <c r="I1384" s="111">
        <v>0</v>
      </c>
    </row>
    <row r="1385" spans="1:9">
      <c r="A1385" s="112"/>
      <c r="B1385" s="112"/>
      <c r="C1385" s="112"/>
      <c r="D1385" s="112"/>
      <c r="E1385" s="116"/>
      <c r="F1385" s="112"/>
      <c r="G1385" s="114" t="s">
        <v>569</v>
      </c>
      <c r="H1385" s="111">
        <v>833.95</v>
      </c>
      <c r="I1385" s="111">
        <v>0</v>
      </c>
    </row>
    <row r="1386" spans="1:9">
      <c r="A1386" s="112"/>
      <c r="B1386" s="112"/>
      <c r="C1386" s="112"/>
      <c r="D1386" s="112"/>
      <c r="E1386" s="116"/>
      <c r="F1386" s="112"/>
      <c r="G1386" s="114" t="s">
        <v>2809</v>
      </c>
      <c r="H1386" s="111">
        <v>359.22</v>
      </c>
      <c r="I1386" s="111">
        <v>0</v>
      </c>
    </row>
    <row r="1387" spans="1:9">
      <c r="A1387" s="112"/>
      <c r="B1387" s="112"/>
      <c r="C1387" s="112"/>
      <c r="D1387" s="112"/>
      <c r="E1387" s="116"/>
      <c r="F1387" s="112"/>
      <c r="G1387" s="114" t="s">
        <v>38</v>
      </c>
      <c r="H1387" s="111">
        <v>808.88</v>
      </c>
      <c r="I1387" s="111">
        <v>0</v>
      </c>
    </row>
    <row r="1388" spans="1:9">
      <c r="A1388" s="112"/>
      <c r="B1388" s="112"/>
      <c r="C1388" s="112"/>
      <c r="D1388" s="112"/>
      <c r="E1388" s="116"/>
      <c r="F1388" s="112"/>
      <c r="G1388" s="114" t="s">
        <v>22</v>
      </c>
      <c r="H1388" s="111">
        <v>363.87</v>
      </c>
      <c r="I1388" s="111">
        <v>0</v>
      </c>
    </row>
    <row r="1389" spans="1:9">
      <c r="A1389" s="110"/>
      <c r="B1389" s="110"/>
      <c r="C1389" s="110"/>
      <c r="D1389" s="110"/>
      <c r="E1389" s="115"/>
      <c r="F1389" s="110"/>
      <c r="G1389" s="114" t="s">
        <v>15</v>
      </c>
      <c r="H1389" s="111">
        <v>169297.41</v>
      </c>
      <c r="I1389" s="111">
        <v>0</v>
      </c>
    </row>
    <row r="1390" spans="1:9">
      <c r="A1390" s="109">
        <v>567</v>
      </c>
      <c r="B1390" s="109" t="s">
        <v>2810</v>
      </c>
      <c r="C1390" s="109" t="s">
        <v>2811</v>
      </c>
      <c r="D1390" s="109" t="s">
        <v>2812</v>
      </c>
      <c r="E1390" s="113" t="s">
        <v>2813</v>
      </c>
      <c r="F1390" s="109" t="s">
        <v>2814</v>
      </c>
      <c r="G1390" s="114" t="s">
        <v>16</v>
      </c>
      <c r="H1390" s="111">
        <v>89.72</v>
      </c>
      <c r="I1390" s="111">
        <v>0</v>
      </c>
    </row>
    <row r="1391" spans="1:9">
      <c r="A1391" s="112"/>
      <c r="B1391" s="112"/>
      <c r="C1391" s="112"/>
      <c r="D1391" s="112"/>
      <c r="E1391" s="116"/>
      <c r="F1391" s="112"/>
      <c r="G1391" s="114" t="s">
        <v>373</v>
      </c>
      <c r="H1391" s="111">
        <v>1929.46</v>
      </c>
      <c r="I1391" s="111">
        <v>0</v>
      </c>
    </row>
    <row r="1392" spans="1:9">
      <c r="A1392" s="110"/>
      <c r="B1392" s="110"/>
      <c r="C1392" s="110"/>
      <c r="D1392" s="110"/>
      <c r="E1392" s="115"/>
      <c r="F1392" s="110"/>
      <c r="G1392" s="114" t="s">
        <v>15</v>
      </c>
      <c r="H1392" s="111">
        <v>3588.99</v>
      </c>
      <c r="I1392" s="111">
        <v>0</v>
      </c>
    </row>
    <row r="1393" spans="1:9">
      <c r="A1393" s="111">
        <v>568</v>
      </c>
      <c r="B1393" s="111" t="s">
        <v>2815</v>
      </c>
      <c r="C1393" s="111" t="s">
        <v>2816</v>
      </c>
      <c r="D1393" s="111" t="s">
        <v>2817</v>
      </c>
      <c r="E1393" s="114" t="s">
        <v>2818</v>
      </c>
      <c r="F1393" s="111" t="s">
        <v>2819</v>
      </c>
      <c r="G1393" s="114" t="s">
        <v>38</v>
      </c>
      <c r="H1393" s="111">
        <v>673.78</v>
      </c>
      <c r="I1393" s="111">
        <v>0</v>
      </c>
    </row>
    <row r="1394" spans="1:9">
      <c r="A1394" s="109">
        <v>569</v>
      </c>
      <c r="B1394" s="109" t="s">
        <v>2820</v>
      </c>
      <c r="C1394" s="109" t="s">
        <v>2821</v>
      </c>
      <c r="D1394" s="109" t="s">
        <v>2822</v>
      </c>
      <c r="E1394" s="113" t="s">
        <v>2823</v>
      </c>
      <c r="F1394" s="109" t="s">
        <v>2824</v>
      </c>
      <c r="G1394" s="114" t="s">
        <v>16</v>
      </c>
      <c r="H1394" s="111">
        <v>761.05</v>
      </c>
      <c r="I1394" s="111">
        <v>0</v>
      </c>
    </row>
    <row r="1395" spans="1:9">
      <c r="A1395" s="112"/>
      <c r="B1395" s="112"/>
      <c r="C1395" s="112"/>
      <c r="D1395" s="112"/>
      <c r="E1395" s="116"/>
      <c r="F1395" s="112"/>
      <c r="G1395" s="114" t="s">
        <v>22</v>
      </c>
      <c r="H1395" s="111">
        <v>80.9</v>
      </c>
      <c r="I1395" s="111">
        <v>0</v>
      </c>
    </row>
    <row r="1396" spans="1:9">
      <c r="A1396" s="110"/>
      <c r="B1396" s="110"/>
      <c r="C1396" s="110"/>
      <c r="D1396" s="110"/>
      <c r="E1396" s="115"/>
      <c r="F1396" s="110"/>
      <c r="G1396" s="114" t="s">
        <v>15</v>
      </c>
      <c r="H1396" s="111">
        <v>15220.98</v>
      </c>
      <c r="I1396" s="111">
        <v>0</v>
      </c>
    </row>
    <row r="1397" spans="1:9">
      <c r="A1397" s="109">
        <v>570</v>
      </c>
      <c r="B1397" s="109" t="s">
        <v>2825</v>
      </c>
      <c r="C1397" s="109" t="s">
        <v>2826</v>
      </c>
      <c r="D1397" s="109" t="s">
        <v>2827</v>
      </c>
      <c r="E1397" s="113" t="s">
        <v>2828</v>
      </c>
      <c r="F1397" s="109" t="s">
        <v>2829</v>
      </c>
      <c r="G1397" s="114" t="s">
        <v>16</v>
      </c>
      <c r="H1397" s="111">
        <v>631.6</v>
      </c>
      <c r="I1397" s="111">
        <v>0</v>
      </c>
    </row>
    <row r="1398" spans="1:9">
      <c r="A1398" s="110"/>
      <c r="B1398" s="110"/>
      <c r="C1398" s="110"/>
      <c r="D1398" s="110"/>
      <c r="E1398" s="115"/>
      <c r="F1398" s="110"/>
      <c r="G1398" s="114" t="s">
        <v>15</v>
      </c>
      <c r="H1398" s="111">
        <v>13303.76</v>
      </c>
      <c r="I1398" s="111">
        <v>0</v>
      </c>
    </row>
    <row r="1399" spans="1:9">
      <c r="A1399" s="109">
        <v>571</v>
      </c>
      <c r="B1399" s="109" t="s">
        <v>2830</v>
      </c>
      <c r="C1399" s="109" t="s">
        <v>2831</v>
      </c>
      <c r="D1399" s="109" t="s">
        <v>2832</v>
      </c>
      <c r="E1399" s="113" t="s">
        <v>2833</v>
      </c>
      <c r="F1399" s="109" t="s">
        <v>2834</v>
      </c>
      <c r="G1399" s="114" t="s">
        <v>16</v>
      </c>
      <c r="H1399" s="111">
        <v>179.12</v>
      </c>
      <c r="I1399" s="111">
        <v>0</v>
      </c>
    </row>
    <row r="1400" spans="1:9">
      <c r="A1400" s="110"/>
      <c r="B1400" s="110"/>
      <c r="C1400" s="110"/>
      <c r="D1400" s="110"/>
      <c r="E1400" s="115"/>
      <c r="F1400" s="110"/>
      <c r="G1400" s="114" t="s">
        <v>15</v>
      </c>
      <c r="H1400" s="111">
        <v>7165.05</v>
      </c>
      <c r="I1400" s="111">
        <v>0</v>
      </c>
    </row>
    <row r="1401" spans="1:9">
      <c r="A1401" s="109">
        <v>572</v>
      </c>
      <c r="B1401" s="109" t="s">
        <v>2835</v>
      </c>
      <c r="C1401" s="109" t="s">
        <v>2836</v>
      </c>
      <c r="D1401" s="109" t="s">
        <v>2837</v>
      </c>
      <c r="E1401" s="113" t="s">
        <v>2838</v>
      </c>
      <c r="F1401" s="109" t="s">
        <v>2839</v>
      </c>
      <c r="G1401" s="114" t="s">
        <v>16</v>
      </c>
      <c r="H1401" s="111">
        <v>46.58</v>
      </c>
      <c r="I1401" s="111">
        <v>0</v>
      </c>
    </row>
    <row r="1402" spans="1:9">
      <c r="A1402" s="110"/>
      <c r="B1402" s="110"/>
      <c r="C1402" s="110"/>
      <c r="D1402" s="110"/>
      <c r="E1402" s="115"/>
      <c r="F1402" s="110"/>
      <c r="G1402" s="114" t="s">
        <v>15</v>
      </c>
      <c r="H1402" s="111">
        <v>1863.28</v>
      </c>
      <c r="I1402" s="111">
        <v>0</v>
      </c>
    </row>
    <row r="1403" spans="1:9">
      <c r="A1403" s="109">
        <v>573</v>
      </c>
      <c r="B1403" s="109" t="s">
        <v>2840</v>
      </c>
      <c r="C1403" s="109" t="s">
        <v>2841</v>
      </c>
      <c r="D1403" s="109" t="s">
        <v>2842</v>
      </c>
      <c r="E1403" s="113" t="s">
        <v>2843</v>
      </c>
      <c r="F1403" s="109" t="s">
        <v>2844</v>
      </c>
      <c r="G1403" s="114" t="s">
        <v>16</v>
      </c>
      <c r="H1403" s="111">
        <v>79.21</v>
      </c>
      <c r="I1403" s="111">
        <v>0</v>
      </c>
    </row>
    <row r="1404" spans="1:9">
      <c r="A1404" s="112"/>
      <c r="B1404" s="112"/>
      <c r="C1404" s="112"/>
      <c r="D1404" s="112"/>
      <c r="E1404" s="116"/>
      <c r="F1404" s="112"/>
      <c r="G1404" s="114" t="s">
        <v>38</v>
      </c>
      <c r="H1404" s="111">
        <v>2444.85</v>
      </c>
      <c r="I1404" s="111">
        <v>0</v>
      </c>
    </row>
    <row r="1405" spans="1:9">
      <c r="A1405" s="110"/>
      <c r="B1405" s="110"/>
      <c r="C1405" s="110"/>
      <c r="D1405" s="110"/>
      <c r="E1405" s="115"/>
      <c r="F1405" s="110"/>
      <c r="G1405" s="114" t="s">
        <v>15</v>
      </c>
      <c r="H1405" s="111">
        <v>3168.32</v>
      </c>
      <c r="I1405" s="111">
        <v>0</v>
      </c>
    </row>
    <row r="1406" spans="1:9">
      <c r="A1406" s="109">
        <v>574</v>
      </c>
      <c r="B1406" s="109" t="s">
        <v>2845</v>
      </c>
      <c r="C1406" s="109" t="s">
        <v>2846</v>
      </c>
      <c r="D1406" s="109" t="s">
        <v>2847</v>
      </c>
      <c r="E1406" s="113" t="s">
        <v>2848</v>
      </c>
      <c r="F1406" s="109" t="s">
        <v>2849</v>
      </c>
      <c r="G1406" s="114" t="s">
        <v>16</v>
      </c>
      <c r="H1406" s="111">
        <v>3.09</v>
      </c>
      <c r="I1406" s="111">
        <v>0</v>
      </c>
    </row>
    <row r="1407" spans="1:9">
      <c r="A1407" s="112"/>
      <c r="B1407" s="112"/>
      <c r="C1407" s="112"/>
      <c r="D1407" s="112"/>
      <c r="E1407" s="116"/>
      <c r="F1407" s="112"/>
      <c r="G1407" s="114" t="s">
        <v>22</v>
      </c>
      <c r="H1407" s="111">
        <v>91.8</v>
      </c>
      <c r="I1407" s="111">
        <v>0</v>
      </c>
    </row>
    <row r="1408" spans="1:9">
      <c r="A1408" s="110"/>
      <c r="B1408" s="110"/>
      <c r="C1408" s="110"/>
      <c r="D1408" s="110"/>
      <c r="E1408" s="115"/>
      <c r="F1408" s="110"/>
      <c r="G1408" s="114" t="s">
        <v>15</v>
      </c>
      <c r="H1408" s="111">
        <v>123.85</v>
      </c>
      <c r="I1408" s="111">
        <v>0</v>
      </c>
    </row>
    <row r="1409" spans="1:9">
      <c r="A1409" s="109">
        <v>575</v>
      </c>
      <c r="B1409" s="109" t="s">
        <v>2850</v>
      </c>
      <c r="C1409" s="109" t="s">
        <v>2851</v>
      </c>
      <c r="D1409" s="109" t="s">
        <v>2852</v>
      </c>
      <c r="E1409" s="113" t="s">
        <v>2853</v>
      </c>
      <c r="F1409" s="109" t="s">
        <v>2854</v>
      </c>
      <c r="G1409" s="114" t="s">
        <v>16</v>
      </c>
      <c r="H1409" s="111">
        <v>31117.76</v>
      </c>
      <c r="I1409" s="111">
        <v>0</v>
      </c>
    </row>
    <row r="1410" spans="1:9">
      <c r="A1410" s="112"/>
      <c r="B1410" s="112"/>
      <c r="C1410" s="112"/>
      <c r="D1410" s="112"/>
      <c r="E1410" s="116"/>
      <c r="F1410" s="112"/>
      <c r="G1410" s="114" t="s">
        <v>38</v>
      </c>
      <c r="H1410" s="111">
        <v>7423.26</v>
      </c>
      <c r="I1410" s="111">
        <v>0</v>
      </c>
    </row>
    <row r="1411" spans="1:9">
      <c r="A1411" s="112"/>
      <c r="B1411" s="112"/>
      <c r="C1411" s="112"/>
      <c r="D1411" s="112"/>
      <c r="E1411" s="116"/>
      <c r="F1411" s="112"/>
      <c r="G1411" s="114" t="s">
        <v>22</v>
      </c>
      <c r="H1411" s="111">
        <v>2007</v>
      </c>
      <c r="I1411" s="111">
        <v>0</v>
      </c>
    </row>
    <row r="1412" spans="1:9">
      <c r="A1412" s="110"/>
      <c r="B1412" s="110"/>
      <c r="C1412" s="110"/>
      <c r="D1412" s="110"/>
      <c r="E1412" s="115"/>
      <c r="F1412" s="110"/>
      <c r="G1412" s="114" t="s">
        <v>15</v>
      </c>
      <c r="H1412" s="111">
        <v>124421.26</v>
      </c>
      <c r="I1412" s="111">
        <v>0</v>
      </c>
    </row>
    <row r="1413" spans="1:9">
      <c r="A1413" s="109">
        <v>576</v>
      </c>
      <c r="B1413" s="109" t="s">
        <v>2855</v>
      </c>
      <c r="C1413" s="109" t="s">
        <v>2856</v>
      </c>
      <c r="D1413" s="109" t="s">
        <v>2857</v>
      </c>
      <c r="E1413" s="113" t="s">
        <v>2858</v>
      </c>
      <c r="F1413" s="109" t="s">
        <v>2859</v>
      </c>
      <c r="G1413" s="114" t="s">
        <v>16</v>
      </c>
      <c r="H1413" s="111">
        <v>371.9</v>
      </c>
      <c r="I1413" s="111">
        <v>0</v>
      </c>
    </row>
    <row r="1414" spans="1:9">
      <c r="A1414" s="110"/>
      <c r="B1414" s="110"/>
      <c r="C1414" s="110"/>
      <c r="D1414" s="110"/>
      <c r="E1414" s="115"/>
      <c r="F1414" s="110"/>
      <c r="G1414" s="114" t="s">
        <v>15</v>
      </c>
      <c r="H1414" s="111">
        <v>14876.1</v>
      </c>
      <c r="I1414" s="111">
        <v>0</v>
      </c>
    </row>
    <row r="1415" spans="1:9">
      <c r="A1415" s="109">
        <v>577</v>
      </c>
      <c r="B1415" s="109" t="s">
        <v>2860</v>
      </c>
      <c r="C1415" s="109" t="s">
        <v>2861</v>
      </c>
      <c r="D1415" s="109" t="s">
        <v>2862</v>
      </c>
      <c r="E1415" s="113" t="s">
        <v>2863</v>
      </c>
      <c r="F1415" s="109" t="s">
        <v>2864</v>
      </c>
      <c r="G1415" s="114" t="s">
        <v>16</v>
      </c>
      <c r="H1415" s="111">
        <v>934.05</v>
      </c>
      <c r="I1415" s="111">
        <v>0</v>
      </c>
    </row>
    <row r="1416" spans="1:9">
      <c r="A1416" s="112"/>
      <c r="B1416" s="112"/>
      <c r="C1416" s="112"/>
      <c r="D1416" s="112"/>
      <c r="E1416" s="116"/>
      <c r="F1416" s="112"/>
      <c r="G1416" s="114" t="s">
        <v>373</v>
      </c>
      <c r="H1416" s="111">
        <v>9577.48</v>
      </c>
      <c r="I1416" s="111">
        <v>0</v>
      </c>
    </row>
    <row r="1417" spans="1:9">
      <c r="A1417" s="110"/>
      <c r="B1417" s="110"/>
      <c r="C1417" s="110"/>
      <c r="D1417" s="110"/>
      <c r="E1417" s="115"/>
      <c r="F1417" s="110"/>
      <c r="G1417" s="114" t="s">
        <v>15</v>
      </c>
      <c r="H1417" s="111">
        <v>37362.04</v>
      </c>
      <c r="I1417" s="111">
        <v>0</v>
      </c>
    </row>
    <row r="1418" spans="1:9">
      <c r="A1418" s="109">
        <v>578</v>
      </c>
      <c r="B1418" s="109" t="s">
        <v>2865</v>
      </c>
      <c r="C1418" s="109" t="s">
        <v>2866</v>
      </c>
      <c r="D1418" s="109" t="s">
        <v>2867</v>
      </c>
      <c r="E1418" s="113" t="s">
        <v>2868</v>
      </c>
      <c r="F1418" s="109" t="s">
        <v>2869</v>
      </c>
      <c r="G1418" s="114" t="s">
        <v>16</v>
      </c>
      <c r="H1418" s="111">
        <v>117.5</v>
      </c>
      <c r="I1418" s="111">
        <v>0</v>
      </c>
    </row>
    <row r="1419" spans="1:9">
      <c r="A1419" s="110"/>
      <c r="B1419" s="110"/>
      <c r="C1419" s="110"/>
      <c r="D1419" s="110"/>
      <c r="E1419" s="115"/>
      <c r="F1419" s="110"/>
      <c r="G1419" s="114" t="s">
        <v>15</v>
      </c>
      <c r="H1419" s="111">
        <v>4700.17</v>
      </c>
      <c r="I1419" s="111">
        <v>0</v>
      </c>
    </row>
    <row r="1420" spans="1:9">
      <c r="A1420" s="111">
        <v>579</v>
      </c>
      <c r="B1420" s="111" t="s">
        <v>2870</v>
      </c>
      <c r="C1420" s="111" t="s">
        <v>2871</v>
      </c>
      <c r="D1420" s="111" t="s">
        <v>2872</v>
      </c>
      <c r="E1420" s="114" t="s">
        <v>2873</v>
      </c>
      <c r="F1420" s="111" t="s">
        <v>2874</v>
      </c>
      <c r="G1420" s="114" t="s">
        <v>570</v>
      </c>
      <c r="H1420" s="111">
        <v>300</v>
      </c>
      <c r="I1420" s="111">
        <v>0</v>
      </c>
    </row>
    <row r="1421" spans="1:9">
      <c r="A1421" s="109">
        <v>580</v>
      </c>
      <c r="B1421" s="109" t="s">
        <v>2875</v>
      </c>
      <c r="C1421" s="109" t="s">
        <v>2876</v>
      </c>
      <c r="D1421" s="109" t="s">
        <v>2877</v>
      </c>
      <c r="E1421" s="113" t="s">
        <v>2878</v>
      </c>
      <c r="F1421" s="109" t="s">
        <v>2879</v>
      </c>
      <c r="G1421" s="114" t="s">
        <v>16</v>
      </c>
      <c r="H1421" s="111">
        <v>3984.57</v>
      </c>
      <c r="I1421" s="111">
        <v>0</v>
      </c>
    </row>
    <row r="1422" spans="1:9">
      <c r="A1422" s="112"/>
      <c r="B1422" s="112"/>
      <c r="C1422" s="112"/>
      <c r="D1422" s="112"/>
      <c r="E1422" s="116"/>
      <c r="F1422" s="112"/>
      <c r="G1422" s="114" t="s">
        <v>38</v>
      </c>
      <c r="H1422" s="111">
        <v>3350.11</v>
      </c>
      <c r="I1422" s="111">
        <v>0</v>
      </c>
    </row>
    <row r="1423" spans="1:9">
      <c r="A1423" s="112"/>
      <c r="B1423" s="112"/>
      <c r="C1423" s="112"/>
      <c r="D1423" s="112"/>
      <c r="E1423" s="116"/>
      <c r="F1423" s="112"/>
      <c r="G1423" s="114" t="s">
        <v>22</v>
      </c>
      <c r="H1423" s="111">
        <v>378.81</v>
      </c>
      <c r="I1423" s="111">
        <v>0</v>
      </c>
    </row>
    <row r="1424" spans="1:9">
      <c r="A1424" s="110"/>
      <c r="B1424" s="110"/>
      <c r="C1424" s="110"/>
      <c r="D1424" s="110"/>
      <c r="E1424" s="115"/>
      <c r="F1424" s="110"/>
      <c r="G1424" s="114" t="s">
        <v>15</v>
      </c>
      <c r="H1424" s="111">
        <v>159382.78</v>
      </c>
      <c r="I1424" s="111">
        <v>0</v>
      </c>
    </row>
    <row r="1425" spans="1:9">
      <c r="A1425" s="109">
        <v>581</v>
      </c>
      <c r="B1425" s="109" t="s">
        <v>2880</v>
      </c>
      <c r="C1425" s="109" t="s">
        <v>2881</v>
      </c>
      <c r="D1425" s="109" t="s">
        <v>2882</v>
      </c>
      <c r="E1425" s="113" t="s">
        <v>2883</v>
      </c>
      <c r="F1425" s="109" t="s">
        <v>2884</v>
      </c>
      <c r="G1425" s="114" t="s">
        <v>16</v>
      </c>
      <c r="H1425" s="111">
        <v>264.22</v>
      </c>
      <c r="I1425" s="111">
        <v>0</v>
      </c>
    </row>
    <row r="1426" spans="1:9">
      <c r="A1426" s="110"/>
      <c r="B1426" s="110"/>
      <c r="C1426" s="110"/>
      <c r="D1426" s="110"/>
      <c r="E1426" s="115"/>
      <c r="F1426" s="110"/>
      <c r="G1426" s="114" t="s">
        <v>15</v>
      </c>
      <c r="H1426" s="111">
        <v>10569.08</v>
      </c>
      <c r="I1426" s="111">
        <v>0</v>
      </c>
    </row>
    <row r="1427" spans="1:9">
      <c r="A1427" s="109">
        <v>582</v>
      </c>
      <c r="B1427" s="109" t="s">
        <v>2885</v>
      </c>
      <c r="C1427" s="109" t="s">
        <v>2886</v>
      </c>
      <c r="D1427" s="109" t="s">
        <v>2857</v>
      </c>
      <c r="E1427" s="113" t="s">
        <v>2858</v>
      </c>
      <c r="F1427" s="109" t="s">
        <v>2887</v>
      </c>
      <c r="G1427" s="114" t="s">
        <v>16</v>
      </c>
      <c r="H1427" s="111">
        <v>2267.92</v>
      </c>
      <c r="I1427" s="111">
        <v>0</v>
      </c>
    </row>
    <row r="1428" spans="1:9">
      <c r="A1428" s="112"/>
      <c r="B1428" s="112"/>
      <c r="C1428" s="112"/>
      <c r="D1428" s="112"/>
      <c r="E1428" s="116"/>
      <c r="F1428" s="112"/>
      <c r="G1428" s="114" t="s">
        <v>22</v>
      </c>
      <c r="H1428" s="111">
        <v>204.97</v>
      </c>
      <c r="I1428" s="111">
        <v>0</v>
      </c>
    </row>
    <row r="1429" spans="1:9">
      <c r="A1429" s="110"/>
      <c r="B1429" s="110"/>
      <c r="C1429" s="110"/>
      <c r="D1429" s="110"/>
      <c r="E1429" s="115"/>
      <c r="F1429" s="110"/>
      <c r="G1429" s="114" t="s">
        <v>15</v>
      </c>
      <c r="H1429" s="111">
        <v>38602.08</v>
      </c>
      <c r="I1429" s="111">
        <v>0</v>
      </c>
    </row>
    <row r="1430" spans="1:9">
      <c r="A1430" s="111">
        <v>583</v>
      </c>
      <c r="B1430" s="111" t="s">
        <v>2888</v>
      </c>
      <c r="C1430" s="111" t="s">
        <v>2889</v>
      </c>
      <c r="D1430" s="111" t="s">
        <v>2890</v>
      </c>
      <c r="E1430" s="114" t="s">
        <v>2891</v>
      </c>
      <c r="F1430" s="111" t="s">
        <v>2892</v>
      </c>
      <c r="G1430" s="111" t="s">
        <v>15</v>
      </c>
      <c r="H1430" s="111">
        <v>622506.55</v>
      </c>
      <c r="I1430" s="111">
        <v>0</v>
      </c>
    </row>
    <row r="1431" spans="1:9">
      <c r="A1431" s="109">
        <v>584</v>
      </c>
      <c r="B1431" s="109" t="s">
        <v>2893</v>
      </c>
      <c r="C1431" s="109" t="s">
        <v>2894</v>
      </c>
      <c r="D1431" s="109" t="s">
        <v>2895</v>
      </c>
      <c r="E1431" s="113" t="s">
        <v>2896</v>
      </c>
      <c r="F1431" s="109" t="s">
        <v>2897</v>
      </c>
      <c r="G1431" s="114" t="s">
        <v>16</v>
      </c>
      <c r="H1431" s="111">
        <v>249</v>
      </c>
      <c r="I1431" s="111">
        <v>0</v>
      </c>
    </row>
    <row r="1432" spans="1:9">
      <c r="A1432" s="112"/>
      <c r="B1432" s="112"/>
      <c r="C1432" s="112"/>
      <c r="D1432" s="112"/>
      <c r="E1432" s="116"/>
      <c r="F1432" s="112"/>
      <c r="G1432" s="114" t="s">
        <v>22</v>
      </c>
      <c r="H1432" s="111">
        <v>213.43</v>
      </c>
      <c r="I1432" s="111">
        <v>0</v>
      </c>
    </row>
    <row r="1433" spans="1:9">
      <c r="A1433" s="110"/>
      <c r="B1433" s="110"/>
      <c r="C1433" s="110"/>
      <c r="D1433" s="110"/>
      <c r="E1433" s="115"/>
      <c r="F1433" s="110"/>
      <c r="G1433" s="114" t="s">
        <v>15</v>
      </c>
      <c r="H1433" s="111">
        <v>7114.43</v>
      </c>
      <c r="I1433" s="111">
        <v>0</v>
      </c>
    </row>
    <row r="1434" spans="1:9">
      <c r="A1434" s="109">
        <v>585</v>
      </c>
      <c r="B1434" s="109" t="s">
        <v>2898</v>
      </c>
      <c r="C1434" s="109" t="s">
        <v>2899</v>
      </c>
      <c r="D1434" s="109" t="s">
        <v>2900</v>
      </c>
      <c r="E1434" s="113" t="s">
        <v>2901</v>
      </c>
      <c r="F1434" s="109" t="s">
        <v>2902</v>
      </c>
      <c r="G1434" s="114" t="s">
        <v>16</v>
      </c>
      <c r="H1434" s="111">
        <v>3.12</v>
      </c>
      <c r="I1434" s="111">
        <v>0</v>
      </c>
    </row>
    <row r="1435" spans="1:9">
      <c r="A1435" s="110"/>
      <c r="B1435" s="110"/>
      <c r="C1435" s="110"/>
      <c r="D1435" s="110"/>
      <c r="E1435" s="115"/>
      <c r="F1435" s="110"/>
      <c r="G1435" s="114" t="s">
        <v>15</v>
      </c>
      <c r="H1435" s="111">
        <v>124.95</v>
      </c>
      <c r="I1435" s="111">
        <v>0</v>
      </c>
    </row>
    <row r="1436" spans="1:9">
      <c r="A1436" s="109">
        <v>586</v>
      </c>
      <c r="B1436" s="109" t="s">
        <v>2903</v>
      </c>
      <c r="C1436" s="109" t="s">
        <v>2904</v>
      </c>
      <c r="D1436" s="109" t="s">
        <v>2905</v>
      </c>
      <c r="E1436" s="113" t="s">
        <v>2906</v>
      </c>
      <c r="F1436" s="109" t="s">
        <v>2907</v>
      </c>
      <c r="G1436" s="114" t="s">
        <v>16</v>
      </c>
      <c r="H1436" s="111">
        <v>5159.33</v>
      </c>
      <c r="I1436" s="111">
        <v>0</v>
      </c>
    </row>
    <row r="1437" spans="1:9">
      <c r="A1437" s="112"/>
      <c r="B1437" s="112"/>
      <c r="C1437" s="112"/>
      <c r="D1437" s="112"/>
      <c r="E1437" s="116"/>
      <c r="F1437" s="112"/>
      <c r="G1437" s="114" t="s">
        <v>22</v>
      </c>
      <c r="H1437" s="111">
        <v>249.76</v>
      </c>
      <c r="I1437" s="111">
        <v>0</v>
      </c>
    </row>
    <row r="1438" spans="1:9">
      <c r="A1438" s="110"/>
      <c r="B1438" s="110"/>
      <c r="C1438" s="110"/>
      <c r="D1438" s="110"/>
      <c r="E1438" s="115"/>
      <c r="F1438" s="110"/>
      <c r="G1438" s="114" t="s">
        <v>15</v>
      </c>
      <c r="H1438" s="111">
        <v>206373.47</v>
      </c>
      <c r="I1438" s="111">
        <v>0</v>
      </c>
    </row>
    <row r="1439" spans="1:9">
      <c r="A1439" s="111">
        <v>587</v>
      </c>
      <c r="B1439" s="111" t="s">
        <v>2908</v>
      </c>
      <c r="C1439" s="111" t="s">
        <v>2909</v>
      </c>
      <c r="D1439" s="111" t="s">
        <v>2910</v>
      </c>
      <c r="E1439" s="114" t="s">
        <v>2911</v>
      </c>
      <c r="F1439" s="111" t="s">
        <v>2912</v>
      </c>
      <c r="G1439" s="114" t="s">
        <v>16</v>
      </c>
      <c r="H1439" s="111">
        <v>7724.25</v>
      </c>
      <c r="I1439" s="111">
        <v>0</v>
      </c>
    </row>
    <row r="1440" spans="1:9">
      <c r="A1440" s="111">
        <v>588</v>
      </c>
      <c r="B1440" s="111" t="s">
        <v>2913</v>
      </c>
      <c r="C1440" s="111" t="s">
        <v>2914</v>
      </c>
      <c r="D1440" s="111" t="s">
        <v>2915</v>
      </c>
      <c r="E1440" s="114" t="s">
        <v>2916</v>
      </c>
      <c r="F1440" s="111" t="s">
        <v>2917</v>
      </c>
      <c r="G1440" s="114" t="s">
        <v>15</v>
      </c>
      <c r="H1440" s="111">
        <v>4510.71</v>
      </c>
      <c r="I1440" s="111">
        <v>0</v>
      </c>
    </row>
    <row r="1441" spans="1:9">
      <c r="A1441" s="109">
        <v>589</v>
      </c>
      <c r="B1441" s="109" t="s">
        <v>2918</v>
      </c>
      <c r="C1441" s="109" t="s">
        <v>2919</v>
      </c>
      <c r="D1441" s="109" t="s">
        <v>2920</v>
      </c>
      <c r="E1441" s="113" t="s">
        <v>2921</v>
      </c>
      <c r="F1441" s="109" t="s">
        <v>2922</v>
      </c>
      <c r="G1441" s="114" t="s">
        <v>15</v>
      </c>
      <c r="H1441" s="111">
        <v>40245.64</v>
      </c>
      <c r="I1441" s="111">
        <v>0</v>
      </c>
    </row>
    <row r="1442" spans="1:9">
      <c r="A1442" s="112"/>
      <c r="B1442" s="112"/>
      <c r="C1442" s="112"/>
      <c r="D1442" s="112"/>
      <c r="E1442" s="116"/>
      <c r="F1442" s="112"/>
      <c r="G1442" s="114" t="s">
        <v>38</v>
      </c>
      <c r="H1442" s="111">
        <v>2700.55</v>
      </c>
      <c r="I1442" s="111">
        <v>0</v>
      </c>
    </row>
    <row r="1443" spans="1:9">
      <c r="A1443" s="112"/>
      <c r="B1443" s="112"/>
      <c r="C1443" s="112"/>
      <c r="D1443" s="112"/>
      <c r="E1443" s="116"/>
      <c r="F1443" s="112"/>
      <c r="G1443" s="114" t="s">
        <v>16</v>
      </c>
      <c r="H1443" s="111">
        <v>1006.14</v>
      </c>
      <c r="I1443" s="111">
        <v>0</v>
      </c>
    </row>
    <row r="1444" spans="1:9">
      <c r="A1444" s="110"/>
      <c r="B1444" s="110"/>
      <c r="C1444" s="110"/>
      <c r="D1444" s="110"/>
      <c r="E1444" s="115"/>
      <c r="F1444" s="110"/>
      <c r="G1444" s="114" t="s">
        <v>22</v>
      </c>
      <c r="H1444" s="111">
        <v>117.92</v>
      </c>
      <c r="I1444" s="111">
        <v>0</v>
      </c>
    </row>
    <row r="1445" spans="1:9">
      <c r="A1445" s="109">
        <v>590</v>
      </c>
      <c r="B1445" s="109" t="s">
        <v>2923</v>
      </c>
      <c r="C1445" s="109" t="s">
        <v>2924</v>
      </c>
      <c r="D1445" s="109" t="s">
        <v>2925</v>
      </c>
      <c r="E1445" s="113" t="s">
        <v>2926</v>
      </c>
      <c r="F1445" s="109" t="s">
        <v>2927</v>
      </c>
      <c r="G1445" s="114" t="s">
        <v>15</v>
      </c>
      <c r="H1445" s="111">
        <v>14970.31</v>
      </c>
      <c r="I1445" s="111">
        <v>0</v>
      </c>
    </row>
    <row r="1446" spans="1:9">
      <c r="A1446" s="110"/>
      <c r="B1446" s="110"/>
      <c r="C1446" s="110"/>
      <c r="D1446" s="110"/>
      <c r="E1446" s="115"/>
      <c r="F1446" s="110"/>
      <c r="G1446" s="114" t="s">
        <v>16</v>
      </c>
      <c r="H1446" s="111">
        <v>374.26</v>
      </c>
      <c r="I1446" s="111">
        <v>0</v>
      </c>
    </row>
    <row r="1447" spans="1:9">
      <c r="A1447" s="109">
        <v>591</v>
      </c>
      <c r="B1447" s="109" t="s">
        <v>2928</v>
      </c>
      <c r="C1447" s="109" t="s">
        <v>2929</v>
      </c>
      <c r="D1447" s="109" t="s">
        <v>2930</v>
      </c>
      <c r="E1447" s="113" t="s">
        <v>2931</v>
      </c>
      <c r="F1447" s="109" t="s">
        <v>2932</v>
      </c>
      <c r="G1447" s="114" t="s">
        <v>16</v>
      </c>
      <c r="H1447" s="111">
        <v>5855.7</v>
      </c>
      <c r="I1447" s="111">
        <v>0</v>
      </c>
    </row>
    <row r="1448" spans="1:9">
      <c r="A1448" s="110"/>
      <c r="B1448" s="110"/>
      <c r="C1448" s="110"/>
      <c r="D1448" s="110"/>
      <c r="E1448" s="115"/>
      <c r="F1448" s="110"/>
      <c r="G1448" s="114" t="s">
        <v>15</v>
      </c>
      <c r="H1448" s="111">
        <v>83652.94</v>
      </c>
      <c r="I1448" s="111">
        <v>0</v>
      </c>
    </row>
    <row r="1449" spans="1:9">
      <c r="A1449" s="109">
        <v>592</v>
      </c>
      <c r="B1449" s="109" t="s">
        <v>2933</v>
      </c>
      <c r="C1449" s="109" t="s">
        <v>2934</v>
      </c>
      <c r="D1449" s="109" t="s">
        <v>2935</v>
      </c>
      <c r="E1449" s="113" t="s">
        <v>2936</v>
      </c>
      <c r="F1449" s="109" t="s">
        <v>2937</v>
      </c>
      <c r="G1449" s="114" t="s">
        <v>16</v>
      </c>
      <c r="H1449" s="111">
        <v>10884.38</v>
      </c>
      <c r="I1449" s="111">
        <v>0</v>
      </c>
    </row>
    <row r="1450" spans="1:9">
      <c r="A1450" s="112"/>
      <c r="B1450" s="112"/>
      <c r="C1450" s="112"/>
      <c r="D1450" s="112"/>
      <c r="E1450" s="116"/>
      <c r="F1450" s="112"/>
      <c r="G1450" s="114" t="s">
        <v>22</v>
      </c>
      <c r="H1450" s="111">
        <v>10668.82</v>
      </c>
      <c r="I1450" s="111">
        <v>0</v>
      </c>
    </row>
    <row r="1451" spans="1:9">
      <c r="A1451" s="112"/>
      <c r="B1451" s="112"/>
      <c r="C1451" s="112"/>
      <c r="D1451" s="112"/>
      <c r="E1451" s="116"/>
      <c r="F1451" s="112"/>
      <c r="G1451" s="114" t="s">
        <v>570</v>
      </c>
      <c r="H1451" s="111">
        <v>198803.3</v>
      </c>
      <c r="I1451" s="111">
        <v>0</v>
      </c>
    </row>
    <row r="1452" spans="1:9">
      <c r="A1452" s="110"/>
      <c r="B1452" s="110"/>
      <c r="C1452" s="110"/>
      <c r="D1452" s="110"/>
      <c r="E1452" s="115"/>
      <c r="F1452" s="110"/>
      <c r="G1452" s="114" t="s">
        <v>2418</v>
      </c>
      <c r="H1452" s="111">
        <v>1447955.97</v>
      </c>
      <c r="I1452" s="111">
        <v>0</v>
      </c>
    </row>
    <row r="1453" spans="1:9">
      <c r="A1453" s="109">
        <v>593</v>
      </c>
      <c r="B1453" s="109" t="s">
        <v>2938</v>
      </c>
      <c r="C1453" s="109" t="s">
        <v>2939</v>
      </c>
      <c r="D1453" s="109" t="s">
        <v>2940</v>
      </c>
      <c r="E1453" s="113" t="s">
        <v>2941</v>
      </c>
      <c r="F1453" s="109" t="s">
        <v>2942</v>
      </c>
      <c r="G1453" s="114" t="s">
        <v>16</v>
      </c>
      <c r="H1453" s="111">
        <v>579.47</v>
      </c>
      <c r="I1453" s="111">
        <v>0</v>
      </c>
    </row>
    <row r="1454" spans="1:9">
      <c r="A1454" s="112"/>
      <c r="B1454" s="112"/>
      <c r="C1454" s="112"/>
      <c r="D1454" s="112"/>
      <c r="E1454" s="116"/>
      <c r="F1454" s="112"/>
      <c r="G1454" s="114" t="s">
        <v>38</v>
      </c>
      <c r="H1454" s="111">
        <v>8583.07</v>
      </c>
      <c r="I1454" s="111">
        <v>0</v>
      </c>
    </row>
    <row r="1455" spans="1:9">
      <c r="A1455" s="112"/>
      <c r="B1455" s="112"/>
      <c r="C1455" s="112"/>
      <c r="D1455" s="112"/>
      <c r="E1455" s="116"/>
      <c r="F1455" s="112"/>
      <c r="G1455" s="114" t="s">
        <v>22</v>
      </c>
      <c r="H1455" s="111">
        <v>34.63</v>
      </c>
      <c r="I1455" s="111">
        <v>0</v>
      </c>
    </row>
    <row r="1456" spans="1:9">
      <c r="A1456" s="110"/>
      <c r="B1456" s="110"/>
      <c r="C1456" s="110"/>
      <c r="D1456" s="110"/>
      <c r="E1456" s="115"/>
      <c r="F1456" s="110"/>
      <c r="G1456" s="114" t="s">
        <v>15</v>
      </c>
      <c r="H1456" s="111">
        <v>23179.18</v>
      </c>
      <c r="I1456" s="111">
        <v>0</v>
      </c>
    </row>
    <row r="1457" spans="1:9">
      <c r="A1457" s="111">
        <v>594</v>
      </c>
      <c r="B1457" s="111" t="s">
        <v>2943</v>
      </c>
      <c r="C1457" s="111" t="s">
        <v>2944</v>
      </c>
      <c r="D1457" s="111" t="s">
        <v>2945</v>
      </c>
      <c r="E1457" s="114" t="s">
        <v>2946</v>
      </c>
      <c r="F1457" s="111" t="s">
        <v>2947</v>
      </c>
      <c r="G1457" s="114" t="s">
        <v>15</v>
      </c>
      <c r="H1457" s="111">
        <v>5563.54</v>
      </c>
      <c r="I1457" s="111">
        <v>0</v>
      </c>
    </row>
    <row r="1458" spans="1:9">
      <c r="A1458" s="109">
        <v>595</v>
      </c>
      <c r="B1458" s="109" t="s">
        <v>2948</v>
      </c>
      <c r="C1458" s="109" t="s">
        <v>2949</v>
      </c>
      <c r="D1458" s="109" t="s">
        <v>2950</v>
      </c>
      <c r="E1458" s="113" t="s">
        <v>2951</v>
      </c>
      <c r="F1458" s="109" t="s">
        <v>2952</v>
      </c>
      <c r="G1458" s="114" t="s">
        <v>15</v>
      </c>
      <c r="H1458" s="111">
        <v>873.65</v>
      </c>
      <c r="I1458" s="111">
        <v>0</v>
      </c>
    </row>
    <row r="1459" spans="1:9">
      <c r="A1459" s="110"/>
      <c r="B1459" s="110"/>
      <c r="C1459" s="110"/>
      <c r="D1459" s="110"/>
      <c r="E1459" s="115"/>
      <c r="F1459" s="110"/>
      <c r="G1459" s="114" t="s">
        <v>16</v>
      </c>
      <c r="H1459" s="111">
        <v>21.84</v>
      </c>
      <c r="I1459" s="111">
        <v>0</v>
      </c>
    </row>
    <row r="1460" spans="1:9">
      <c r="A1460" s="109">
        <v>596</v>
      </c>
      <c r="B1460" s="109" t="s">
        <v>2953</v>
      </c>
      <c r="C1460" s="109" t="s">
        <v>2954</v>
      </c>
      <c r="D1460" s="109" t="s">
        <v>2955</v>
      </c>
      <c r="E1460" s="113" t="s">
        <v>2956</v>
      </c>
      <c r="F1460" s="109" t="s">
        <v>2957</v>
      </c>
      <c r="G1460" s="114" t="s">
        <v>15</v>
      </c>
      <c r="H1460" s="111">
        <v>6930.7</v>
      </c>
      <c r="I1460" s="111">
        <v>0</v>
      </c>
    </row>
    <row r="1461" spans="1:9">
      <c r="A1461" s="112"/>
      <c r="B1461" s="112"/>
      <c r="C1461" s="112"/>
      <c r="D1461" s="112"/>
      <c r="E1461" s="116"/>
      <c r="F1461" s="112"/>
      <c r="G1461" s="114" t="s">
        <v>16</v>
      </c>
      <c r="H1461" s="111">
        <v>173.27</v>
      </c>
      <c r="I1461" s="111">
        <v>0</v>
      </c>
    </row>
    <row r="1462" spans="1:9">
      <c r="A1462" s="110"/>
      <c r="B1462" s="110"/>
      <c r="C1462" s="110"/>
      <c r="D1462" s="110"/>
      <c r="E1462" s="115"/>
      <c r="F1462" s="110"/>
      <c r="G1462" s="114" t="s">
        <v>22</v>
      </c>
      <c r="H1462" s="111">
        <v>72.8</v>
      </c>
      <c r="I1462" s="111">
        <v>0</v>
      </c>
    </row>
    <row r="1463" spans="1:9">
      <c r="A1463" s="109">
        <v>597</v>
      </c>
      <c r="B1463" s="109" t="s">
        <v>2958</v>
      </c>
      <c r="C1463" s="109" t="s">
        <v>2959</v>
      </c>
      <c r="D1463" s="109" t="s">
        <v>2960</v>
      </c>
      <c r="E1463" s="113" t="s">
        <v>2961</v>
      </c>
      <c r="F1463" s="109" t="s">
        <v>2962</v>
      </c>
      <c r="G1463" s="114" t="s">
        <v>15</v>
      </c>
      <c r="H1463" s="111">
        <v>3431.68</v>
      </c>
      <c r="I1463" s="111">
        <v>0</v>
      </c>
    </row>
    <row r="1464" spans="1:9">
      <c r="A1464" s="112"/>
      <c r="B1464" s="112"/>
      <c r="C1464" s="112"/>
      <c r="D1464" s="112"/>
      <c r="E1464" s="116"/>
      <c r="F1464" s="112"/>
      <c r="G1464" s="114" t="s">
        <v>16</v>
      </c>
      <c r="H1464" s="111">
        <v>79.07</v>
      </c>
      <c r="I1464" s="111">
        <v>0</v>
      </c>
    </row>
    <row r="1465" spans="1:9">
      <c r="A1465" s="110"/>
      <c r="B1465" s="110"/>
      <c r="C1465" s="110"/>
      <c r="D1465" s="110"/>
      <c r="E1465" s="115"/>
      <c r="F1465" s="110"/>
      <c r="G1465" s="114" t="s">
        <v>22</v>
      </c>
      <c r="H1465" s="111">
        <v>51.23</v>
      </c>
      <c r="I1465" s="111">
        <v>0</v>
      </c>
    </row>
    <row r="1466" spans="1:9">
      <c r="A1466" s="109">
        <v>598</v>
      </c>
      <c r="B1466" s="109" t="s">
        <v>2963</v>
      </c>
      <c r="C1466" s="109" t="s">
        <v>2964</v>
      </c>
      <c r="D1466" s="109" t="s">
        <v>2965</v>
      </c>
      <c r="E1466" s="113" t="s">
        <v>2966</v>
      </c>
      <c r="F1466" s="109" t="s">
        <v>2967</v>
      </c>
      <c r="G1466" s="114" t="s">
        <v>15</v>
      </c>
      <c r="H1466" s="111">
        <v>13455.94</v>
      </c>
      <c r="I1466" s="111">
        <v>0</v>
      </c>
    </row>
    <row r="1467" spans="1:9">
      <c r="A1467" s="112"/>
      <c r="B1467" s="112"/>
      <c r="C1467" s="112"/>
      <c r="D1467" s="112"/>
      <c r="E1467" s="116"/>
      <c r="F1467" s="112"/>
      <c r="G1467" s="114" t="s">
        <v>16</v>
      </c>
      <c r="H1467" s="111">
        <v>949.14</v>
      </c>
      <c r="I1467" s="111">
        <v>0</v>
      </c>
    </row>
    <row r="1468" spans="1:9">
      <c r="A1468" s="112"/>
      <c r="B1468" s="112"/>
      <c r="C1468" s="112"/>
      <c r="D1468" s="112"/>
      <c r="E1468" s="116"/>
      <c r="F1468" s="112"/>
      <c r="G1468" s="114" t="s">
        <v>569</v>
      </c>
      <c r="H1468" s="111">
        <v>12931.66</v>
      </c>
      <c r="I1468" s="111">
        <v>0</v>
      </c>
    </row>
    <row r="1469" spans="1:9">
      <c r="A1469" s="112"/>
      <c r="B1469" s="112"/>
      <c r="C1469" s="112"/>
      <c r="D1469" s="112"/>
      <c r="E1469" s="116"/>
      <c r="F1469" s="112"/>
      <c r="G1469" s="114" t="s">
        <v>22</v>
      </c>
      <c r="H1469" s="111">
        <v>3.4</v>
      </c>
      <c r="I1469" s="111">
        <v>0</v>
      </c>
    </row>
    <row r="1470" spans="1:9">
      <c r="A1470" s="110"/>
      <c r="B1470" s="110"/>
      <c r="C1470" s="110"/>
      <c r="D1470" s="110"/>
      <c r="E1470" s="115"/>
      <c r="F1470" s="110"/>
      <c r="G1470" s="114" t="s">
        <v>570</v>
      </c>
      <c r="H1470" s="111">
        <v>38418.67</v>
      </c>
      <c r="I1470" s="111">
        <v>0</v>
      </c>
    </row>
    <row r="1471" spans="1:9">
      <c r="A1471" s="109">
        <v>599</v>
      </c>
      <c r="B1471" s="109" t="s">
        <v>2968</v>
      </c>
      <c r="C1471" s="109" t="s">
        <v>2969</v>
      </c>
      <c r="D1471" s="109" t="s">
        <v>2970</v>
      </c>
      <c r="E1471" s="113" t="s">
        <v>2971</v>
      </c>
      <c r="F1471" s="109" t="s">
        <v>2972</v>
      </c>
      <c r="G1471" s="114" t="s">
        <v>15</v>
      </c>
      <c r="H1471" s="111">
        <v>19275.23</v>
      </c>
      <c r="I1471" s="111">
        <v>0</v>
      </c>
    </row>
    <row r="1472" spans="1:9">
      <c r="A1472" s="112"/>
      <c r="B1472" s="112"/>
      <c r="C1472" s="112"/>
      <c r="D1472" s="112"/>
      <c r="E1472" s="116"/>
      <c r="F1472" s="112"/>
      <c r="G1472" s="114" t="s">
        <v>38</v>
      </c>
      <c r="H1472" s="111">
        <v>123.56</v>
      </c>
      <c r="I1472" s="111">
        <v>0</v>
      </c>
    </row>
    <row r="1473" spans="1:9">
      <c r="A1473" s="112"/>
      <c r="B1473" s="112"/>
      <c r="C1473" s="112"/>
      <c r="D1473" s="112"/>
      <c r="E1473" s="116"/>
      <c r="F1473" s="112"/>
      <c r="G1473" s="114" t="s">
        <v>16</v>
      </c>
      <c r="H1473" s="111">
        <v>674.63</v>
      </c>
      <c r="I1473" s="111">
        <v>0</v>
      </c>
    </row>
    <row r="1474" spans="1:9">
      <c r="A1474" s="110"/>
      <c r="B1474" s="110"/>
      <c r="C1474" s="110"/>
      <c r="D1474" s="110"/>
      <c r="E1474" s="115"/>
      <c r="F1474" s="110"/>
      <c r="G1474" s="114" t="s">
        <v>22</v>
      </c>
      <c r="H1474" s="111">
        <v>229.72</v>
      </c>
      <c r="I1474" s="111">
        <v>0</v>
      </c>
    </row>
    <row r="1475" spans="1:9">
      <c r="A1475" s="109">
        <v>600</v>
      </c>
      <c r="B1475" s="109" t="s">
        <v>2973</v>
      </c>
      <c r="C1475" s="109" t="s">
        <v>2974</v>
      </c>
      <c r="D1475" s="109" t="s">
        <v>2975</v>
      </c>
      <c r="E1475" s="113" t="s">
        <v>2976</v>
      </c>
      <c r="F1475" s="109" t="s">
        <v>2977</v>
      </c>
      <c r="G1475" s="114" t="s">
        <v>16</v>
      </c>
      <c r="H1475" s="111">
        <v>69.08</v>
      </c>
      <c r="I1475" s="111">
        <v>0</v>
      </c>
    </row>
    <row r="1476" spans="1:9">
      <c r="A1476" s="112"/>
      <c r="B1476" s="112"/>
      <c r="C1476" s="112"/>
      <c r="D1476" s="112"/>
      <c r="E1476" s="116"/>
      <c r="F1476" s="112"/>
      <c r="G1476" s="114" t="s">
        <v>22</v>
      </c>
      <c r="H1476" s="111">
        <v>9.06</v>
      </c>
      <c r="I1476" s="111">
        <v>0</v>
      </c>
    </row>
    <row r="1477" spans="1:9">
      <c r="A1477" s="110"/>
      <c r="B1477" s="110"/>
      <c r="C1477" s="110"/>
      <c r="D1477" s="110"/>
      <c r="E1477" s="115"/>
      <c r="F1477" s="110"/>
      <c r="G1477" s="114" t="s">
        <v>15</v>
      </c>
      <c r="H1477" s="111">
        <v>2177.5</v>
      </c>
      <c r="I1477" s="111">
        <v>0</v>
      </c>
    </row>
    <row r="1478" spans="1:9">
      <c r="A1478" s="109">
        <v>601</v>
      </c>
      <c r="B1478" s="109" t="s">
        <v>2978</v>
      </c>
      <c r="C1478" s="109" t="s">
        <v>2979</v>
      </c>
      <c r="D1478" s="109" t="s">
        <v>2980</v>
      </c>
      <c r="E1478" s="113" t="s">
        <v>2981</v>
      </c>
      <c r="F1478" s="109" t="s">
        <v>2982</v>
      </c>
      <c r="G1478" s="114" t="s">
        <v>16</v>
      </c>
      <c r="H1478" s="111">
        <v>14234.11</v>
      </c>
      <c r="I1478" s="111">
        <v>0</v>
      </c>
    </row>
    <row r="1479" spans="1:9">
      <c r="A1479" s="110"/>
      <c r="B1479" s="110"/>
      <c r="C1479" s="110"/>
      <c r="D1479" s="110"/>
      <c r="E1479" s="115"/>
      <c r="F1479" s="110"/>
      <c r="G1479" s="114" t="s">
        <v>15</v>
      </c>
      <c r="H1479" s="111">
        <v>203344.43</v>
      </c>
      <c r="I1479" s="111">
        <v>0</v>
      </c>
    </row>
    <row r="1480" spans="1:9">
      <c r="A1480" s="109">
        <v>602</v>
      </c>
      <c r="B1480" s="109" t="s">
        <v>2983</v>
      </c>
      <c r="C1480" s="109" t="s">
        <v>2984</v>
      </c>
      <c r="D1480" s="109" t="s">
        <v>2985</v>
      </c>
      <c r="E1480" s="113" t="s">
        <v>2986</v>
      </c>
      <c r="F1480" s="109" t="s">
        <v>2987</v>
      </c>
      <c r="G1480" s="114" t="s">
        <v>569</v>
      </c>
      <c r="H1480" s="111">
        <v>4091.3</v>
      </c>
      <c r="I1480" s="111">
        <v>0</v>
      </c>
    </row>
    <row r="1481" spans="1:9">
      <c r="A1481" s="110"/>
      <c r="B1481" s="110"/>
      <c r="C1481" s="110"/>
      <c r="D1481" s="110"/>
      <c r="E1481" s="115"/>
      <c r="F1481" s="110"/>
      <c r="G1481" s="114" t="s">
        <v>570</v>
      </c>
      <c r="H1481" s="111">
        <v>15836</v>
      </c>
      <c r="I1481" s="111">
        <v>0</v>
      </c>
    </row>
    <row r="1482" spans="1:9">
      <c r="A1482" s="109">
        <v>603</v>
      </c>
      <c r="B1482" s="109" t="s">
        <v>2988</v>
      </c>
      <c r="C1482" s="109" t="s">
        <v>2989</v>
      </c>
      <c r="D1482" s="109" t="s">
        <v>2990</v>
      </c>
      <c r="E1482" s="113" t="s">
        <v>2991</v>
      </c>
      <c r="F1482" s="109" t="s">
        <v>2992</v>
      </c>
      <c r="G1482" s="114" t="s">
        <v>16</v>
      </c>
      <c r="H1482" s="111">
        <v>3.15</v>
      </c>
      <c r="I1482" s="111">
        <v>0</v>
      </c>
    </row>
    <row r="1483" spans="1:9">
      <c r="A1483" s="112"/>
      <c r="B1483" s="112"/>
      <c r="C1483" s="112"/>
      <c r="D1483" s="112"/>
      <c r="E1483" s="116"/>
      <c r="F1483" s="112"/>
      <c r="G1483" s="114" t="s">
        <v>22</v>
      </c>
      <c r="H1483" s="111">
        <v>1.35</v>
      </c>
      <c r="I1483" s="111">
        <v>0</v>
      </c>
    </row>
    <row r="1484" spans="1:9">
      <c r="A1484" s="110"/>
      <c r="B1484" s="110"/>
      <c r="C1484" s="110"/>
      <c r="D1484" s="110"/>
      <c r="E1484" s="115"/>
      <c r="F1484" s="110"/>
      <c r="G1484" s="114" t="s">
        <v>15</v>
      </c>
      <c r="H1484" s="111">
        <v>90.12</v>
      </c>
      <c r="I1484" s="111">
        <v>0</v>
      </c>
    </row>
    <row r="1485" spans="1:9">
      <c r="A1485" s="109">
        <v>604</v>
      </c>
      <c r="B1485" s="109" t="s">
        <v>2993</v>
      </c>
      <c r="C1485" s="109" t="s">
        <v>2994</v>
      </c>
      <c r="D1485" s="109" t="s">
        <v>2995</v>
      </c>
      <c r="E1485" s="113" t="s">
        <v>2996</v>
      </c>
      <c r="F1485" s="109" t="s">
        <v>2997</v>
      </c>
      <c r="G1485" s="114" t="s">
        <v>16</v>
      </c>
      <c r="H1485" s="111">
        <v>40.35</v>
      </c>
      <c r="I1485" s="111">
        <v>0</v>
      </c>
    </row>
    <row r="1486" spans="1:9">
      <c r="A1486" s="110"/>
      <c r="B1486" s="110"/>
      <c r="C1486" s="110"/>
      <c r="D1486" s="110"/>
      <c r="E1486" s="115"/>
      <c r="F1486" s="110"/>
      <c r="G1486" s="114" t="s">
        <v>15</v>
      </c>
      <c r="H1486" s="111">
        <v>2211</v>
      </c>
      <c r="I1486" s="111">
        <v>0</v>
      </c>
    </row>
    <row r="1487" spans="1:9">
      <c r="A1487" s="109">
        <v>605</v>
      </c>
      <c r="B1487" s="109" t="s">
        <v>2998</v>
      </c>
      <c r="C1487" s="109" t="s">
        <v>2999</v>
      </c>
      <c r="D1487" s="109" t="s">
        <v>3000</v>
      </c>
      <c r="E1487" s="113" t="s">
        <v>3001</v>
      </c>
      <c r="F1487" s="109" t="s">
        <v>3002</v>
      </c>
      <c r="G1487" s="114" t="s">
        <v>16</v>
      </c>
      <c r="H1487" s="111">
        <v>303.28</v>
      </c>
      <c r="I1487" s="111">
        <v>0</v>
      </c>
    </row>
    <row r="1488" spans="1:9">
      <c r="A1488" s="110"/>
      <c r="B1488" s="110"/>
      <c r="C1488" s="110"/>
      <c r="D1488" s="110"/>
      <c r="E1488" s="115"/>
      <c r="F1488" s="110"/>
      <c r="G1488" s="114" t="s">
        <v>15</v>
      </c>
      <c r="H1488" s="111">
        <v>8665.21</v>
      </c>
      <c r="I1488" s="111">
        <v>0</v>
      </c>
    </row>
    <row r="1489" spans="1:9">
      <c r="A1489" s="109">
        <v>606</v>
      </c>
      <c r="B1489" s="109" t="s">
        <v>3003</v>
      </c>
      <c r="C1489" s="109" t="s">
        <v>3004</v>
      </c>
      <c r="D1489" s="109" t="s">
        <v>3005</v>
      </c>
      <c r="E1489" s="113" t="s">
        <v>3006</v>
      </c>
      <c r="F1489" s="109" t="s">
        <v>3007</v>
      </c>
      <c r="G1489" s="114" t="s">
        <v>15</v>
      </c>
      <c r="H1489" s="111">
        <v>456316.61</v>
      </c>
      <c r="I1489" s="111">
        <v>0</v>
      </c>
    </row>
    <row r="1490" spans="1:9">
      <c r="A1490" s="112"/>
      <c r="B1490" s="112"/>
      <c r="C1490" s="112"/>
      <c r="D1490" s="112"/>
      <c r="E1490" s="116"/>
      <c r="F1490" s="112"/>
      <c r="G1490" s="114" t="s">
        <v>16</v>
      </c>
      <c r="H1490" s="111">
        <v>16306.7</v>
      </c>
      <c r="I1490" s="111">
        <v>0</v>
      </c>
    </row>
    <row r="1491" spans="1:9">
      <c r="A1491" s="110"/>
      <c r="B1491" s="110"/>
      <c r="C1491" s="110"/>
      <c r="D1491" s="110"/>
      <c r="E1491" s="115"/>
      <c r="F1491" s="110"/>
      <c r="G1491" s="114" t="s">
        <v>22</v>
      </c>
      <c r="H1491" s="111">
        <v>667.1</v>
      </c>
      <c r="I1491" s="111">
        <v>0</v>
      </c>
    </row>
    <row r="1492" spans="1:9">
      <c r="A1492" s="109">
        <v>607</v>
      </c>
      <c r="B1492" s="109" t="s">
        <v>3008</v>
      </c>
      <c r="C1492" s="109" t="s">
        <v>3009</v>
      </c>
      <c r="D1492" s="109" t="s">
        <v>3010</v>
      </c>
      <c r="E1492" s="113" t="s">
        <v>3011</v>
      </c>
      <c r="F1492" s="109" t="s">
        <v>3012</v>
      </c>
      <c r="G1492" s="114" t="s">
        <v>15</v>
      </c>
      <c r="H1492" s="111">
        <v>1137.1</v>
      </c>
      <c r="I1492" s="111">
        <v>0</v>
      </c>
    </row>
    <row r="1493" spans="1:9">
      <c r="A1493" s="112"/>
      <c r="B1493" s="112"/>
      <c r="C1493" s="112"/>
      <c r="D1493" s="112"/>
      <c r="E1493" s="116"/>
      <c r="F1493" s="112"/>
      <c r="G1493" s="114" t="s">
        <v>16</v>
      </c>
      <c r="H1493" s="111">
        <v>28.43</v>
      </c>
      <c r="I1493" s="111">
        <v>0</v>
      </c>
    </row>
    <row r="1494" spans="1:9">
      <c r="A1494" s="110"/>
      <c r="B1494" s="110"/>
      <c r="C1494" s="110"/>
      <c r="D1494" s="110"/>
      <c r="E1494" s="115"/>
      <c r="F1494" s="110"/>
      <c r="G1494" s="114" t="s">
        <v>22</v>
      </c>
      <c r="H1494" s="111">
        <v>1.66</v>
      </c>
      <c r="I1494" s="111">
        <v>0</v>
      </c>
    </row>
    <row r="1495" spans="1:9">
      <c r="A1495" s="109">
        <v>608</v>
      </c>
      <c r="B1495" s="109" t="s">
        <v>3013</v>
      </c>
      <c r="C1495" s="109" t="s">
        <v>3014</v>
      </c>
      <c r="D1495" s="109" t="s">
        <v>3015</v>
      </c>
      <c r="E1495" s="113" t="s">
        <v>3016</v>
      </c>
      <c r="F1495" s="109" t="s">
        <v>3017</v>
      </c>
      <c r="G1495" s="114" t="s">
        <v>15</v>
      </c>
      <c r="H1495" s="111">
        <v>51019.34</v>
      </c>
      <c r="I1495" s="111">
        <v>0</v>
      </c>
    </row>
    <row r="1496" spans="1:9">
      <c r="A1496" s="112"/>
      <c r="B1496" s="112"/>
      <c r="C1496" s="112"/>
      <c r="D1496" s="112"/>
      <c r="E1496" s="116"/>
      <c r="F1496" s="112"/>
      <c r="G1496" s="114" t="s">
        <v>38</v>
      </c>
      <c r="H1496" s="111">
        <v>991.15</v>
      </c>
      <c r="I1496" s="111">
        <v>0</v>
      </c>
    </row>
    <row r="1497" spans="1:9">
      <c r="A1497" s="112"/>
      <c r="B1497" s="112"/>
      <c r="C1497" s="112"/>
      <c r="D1497" s="112"/>
      <c r="E1497" s="116"/>
      <c r="F1497" s="112"/>
      <c r="G1497" s="114" t="s">
        <v>16</v>
      </c>
      <c r="H1497" s="111">
        <v>2550.97</v>
      </c>
      <c r="I1497" s="111">
        <v>0</v>
      </c>
    </row>
    <row r="1498" spans="1:9">
      <c r="A1498" s="110"/>
      <c r="B1498" s="110"/>
      <c r="C1498" s="110"/>
      <c r="D1498" s="110"/>
      <c r="E1498" s="115"/>
      <c r="F1498" s="110"/>
      <c r="G1498" s="114" t="s">
        <v>22</v>
      </c>
      <c r="H1498" s="111">
        <v>47.8</v>
      </c>
      <c r="I1498" s="111">
        <v>0</v>
      </c>
    </row>
    <row r="1499" spans="1:9">
      <c r="A1499" s="109">
        <v>609</v>
      </c>
      <c r="B1499" s="109" t="s">
        <v>3018</v>
      </c>
      <c r="C1499" s="109" t="s">
        <v>3019</v>
      </c>
      <c r="D1499" s="109" t="s">
        <v>3020</v>
      </c>
      <c r="E1499" s="113" t="s">
        <v>3021</v>
      </c>
      <c r="F1499" s="109" t="s">
        <v>3022</v>
      </c>
      <c r="G1499" s="114" t="s">
        <v>16</v>
      </c>
      <c r="H1499" s="111">
        <v>251.7</v>
      </c>
      <c r="I1499" s="111">
        <v>0</v>
      </c>
    </row>
    <row r="1500" spans="1:9">
      <c r="A1500" s="112"/>
      <c r="B1500" s="112"/>
      <c r="C1500" s="112"/>
      <c r="D1500" s="112"/>
      <c r="E1500" s="116"/>
      <c r="F1500" s="112"/>
      <c r="G1500" s="114" t="s">
        <v>38</v>
      </c>
      <c r="H1500" s="111">
        <v>4928.81</v>
      </c>
      <c r="I1500" s="111">
        <v>0</v>
      </c>
    </row>
    <row r="1501" spans="1:9">
      <c r="A1501" s="110"/>
      <c r="B1501" s="110"/>
      <c r="C1501" s="110"/>
      <c r="D1501" s="110"/>
      <c r="E1501" s="115"/>
      <c r="F1501" s="110"/>
      <c r="G1501" s="114" t="s">
        <v>15</v>
      </c>
      <c r="H1501" s="111">
        <v>10068.41</v>
      </c>
      <c r="I1501" s="111">
        <v>0</v>
      </c>
    </row>
    <row r="1502" spans="1:9">
      <c r="A1502" s="109">
        <v>610</v>
      </c>
      <c r="B1502" s="109" t="s">
        <v>3023</v>
      </c>
      <c r="C1502" s="109" t="s">
        <v>3024</v>
      </c>
      <c r="D1502" s="109" t="s">
        <v>3025</v>
      </c>
      <c r="E1502" s="113" t="s">
        <v>3026</v>
      </c>
      <c r="F1502" s="109" t="s">
        <v>3027</v>
      </c>
      <c r="G1502" s="114" t="s">
        <v>15</v>
      </c>
      <c r="H1502" s="111">
        <v>23833.45</v>
      </c>
      <c r="I1502" s="111">
        <v>0</v>
      </c>
    </row>
    <row r="1503" spans="1:9">
      <c r="A1503" s="112"/>
      <c r="B1503" s="112"/>
      <c r="C1503" s="112"/>
      <c r="D1503" s="112"/>
      <c r="E1503" s="116"/>
      <c r="F1503" s="112"/>
      <c r="G1503" s="114" t="s">
        <v>16</v>
      </c>
      <c r="H1503" s="111">
        <v>595.83</v>
      </c>
      <c r="I1503" s="111">
        <v>0</v>
      </c>
    </row>
    <row r="1504" spans="1:9">
      <c r="A1504" s="110"/>
      <c r="B1504" s="110"/>
      <c r="C1504" s="110"/>
      <c r="D1504" s="110"/>
      <c r="E1504" s="115"/>
      <c r="F1504" s="110"/>
      <c r="G1504" s="114" t="s">
        <v>22</v>
      </c>
      <c r="H1504" s="111">
        <v>357.5</v>
      </c>
      <c r="I1504" s="111">
        <v>0</v>
      </c>
    </row>
    <row r="1505" spans="1:9">
      <c r="A1505" s="109">
        <v>611</v>
      </c>
      <c r="B1505" s="109" t="s">
        <v>3028</v>
      </c>
      <c r="C1505" s="109" t="s">
        <v>3029</v>
      </c>
      <c r="D1505" s="109" t="s">
        <v>3030</v>
      </c>
      <c r="E1505" s="113" t="s">
        <v>3031</v>
      </c>
      <c r="F1505" s="109" t="s">
        <v>3032</v>
      </c>
      <c r="G1505" s="114" t="s">
        <v>16</v>
      </c>
      <c r="H1505" s="111">
        <v>79.44</v>
      </c>
      <c r="I1505" s="111">
        <v>0</v>
      </c>
    </row>
    <row r="1506" spans="1:9">
      <c r="A1506" s="112"/>
      <c r="B1506" s="112"/>
      <c r="C1506" s="112"/>
      <c r="D1506" s="112"/>
      <c r="E1506" s="116"/>
      <c r="F1506" s="112"/>
      <c r="G1506" s="114" t="s">
        <v>38</v>
      </c>
      <c r="H1506" s="111">
        <v>171.58</v>
      </c>
      <c r="I1506" s="111">
        <v>0</v>
      </c>
    </row>
    <row r="1507" spans="1:9">
      <c r="A1507" s="110"/>
      <c r="B1507" s="110"/>
      <c r="C1507" s="110"/>
      <c r="D1507" s="110"/>
      <c r="E1507" s="115"/>
      <c r="F1507" s="110"/>
      <c r="G1507" s="114" t="s">
        <v>15</v>
      </c>
      <c r="H1507" s="111">
        <v>3013.12</v>
      </c>
      <c r="I1507" s="111">
        <v>0</v>
      </c>
    </row>
    <row r="1508" spans="1:9">
      <c r="A1508" s="109">
        <v>612</v>
      </c>
      <c r="B1508" s="109" t="s">
        <v>3033</v>
      </c>
      <c r="C1508" s="109" t="s">
        <v>3034</v>
      </c>
      <c r="D1508" s="109" t="s">
        <v>3035</v>
      </c>
      <c r="E1508" s="113" t="s">
        <v>3036</v>
      </c>
      <c r="F1508" s="109" t="s">
        <v>3037</v>
      </c>
      <c r="G1508" s="114" t="s">
        <v>15</v>
      </c>
      <c r="H1508" s="111">
        <v>4696.68</v>
      </c>
      <c r="I1508" s="111">
        <v>0</v>
      </c>
    </row>
    <row r="1509" spans="1:9">
      <c r="A1509" s="112"/>
      <c r="B1509" s="112"/>
      <c r="C1509" s="112"/>
      <c r="D1509" s="112"/>
      <c r="E1509" s="116"/>
      <c r="F1509" s="112"/>
      <c r="G1509" s="114" t="s">
        <v>16</v>
      </c>
      <c r="H1509" s="111">
        <v>117.41</v>
      </c>
      <c r="I1509" s="111">
        <v>0</v>
      </c>
    </row>
    <row r="1510" spans="1:9">
      <c r="A1510" s="110"/>
      <c r="B1510" s="110"/>
      <c r="C1510" s="110"/>
      <c r="D1510" s="110"/>
      <c r="E1510" s="115"/>
      <c r="F1510" s="110"/>
      <c r="G1510" s="114" t="s">
        <v>22</v>
      </c>
      <c r="H1510" s="111">
        <v>5.42</v>
      </c>
      <c r="I1510" s="111">
        <v>0</v>
      </c>
    </row>
    <row r="1511" spans="1:9">
      <c r="A1511" s="111">
        <v>613</v>
      </c>
      <c r="B1511" s="111" t="s">
        <v>3038</v>
      </c>
      <c r="C1511" s="111" t="s">
        <v>3039</v>
      </c>
      <c r="D1511" s="111" t="s">
        <v>3040</v>
      </c>
      <c r="E1511" s="114" t="s">
        <v>3041</v>
      </c>
      <c r="F1511" s="111" t="s">
        <v>3042</v>
      </c>
      <c r="G1511" s="114" t="s">
        <v>22</v>
      </c>
      <c r="H1511" s="111">
        <v>45.56</v>
      </c>
      <c r="I1511" s="111">
        <v>0</v>
      </c>
    </row>
    <row r="1512" spans="1:9">
      <c r="A1512" s="109">
        <v>614</v>
      </c>
      <c r="B1512" s="109" t="s">
        <v>3043</v>
      </c>
      <c r="C1512" s="109" t="s">
        <v>3044</v>
      </c>
      <c r="D1512" s="109" t="s">
        <v>3045</v>
      </c>
      <c r="E1512" s="113" t="s">
        <v>3046</v>
      </c>
      <c r="F1512" s="109" t="s">
        <v>3047</v>
      </c>
      <c r="G1512" s="114" t="s">
        <v>16</v>
      </c>
      <c r="H1512" s="111">
        <v>367.7</v>
      </c>
      <c r="I1512" s="111">
        <v>0</v>
      </c>
    </row>
    <row r="1513" spans="1:9">
      <c r="A1513" s="112"/>
      <c r="B1513" s="112"/>
      <c r="C1513" s="112"/>
      <c r="D1513" s="112"/>
      <c r="E1513" s="116"/>
      <c r="F1513" s="112"/>
      <c r="G1513" s="114" t="s">
        <v>22</v>
      </c>
      <c r="H1513" s="111">
        <v>5.81</v>
      </c>
      <c r="I1513" s="111">
        <v>0</v>
      </c>
    </row>
    <row r="1514" spans="1:9">
      <c r="A1514" s="110"/>
      <c r="B1514" s="110"/>
      <c r="C1514" s="110"/>
      <c r="D1514" s="110"/>
      <c r="E1514" s="115"/>
      <c r="F1514" s="110"/>
      <c r="G1514" s="114" t="s">
        <v>15</v>
      </c>
      <c r="H1514" s="111">
        <v>14540.95</v>
      </c>
      <c r="I1514" s="111">
        <v>0</v>
      </c>
    </row>
    <row r="1515" spans="1:9">
      <c r="A1515" s="109">
        <v>615</v>
      </c>
      <c r="B1515" s="109" t="s">
        <v>3048</v>
      </c>
      <c r="C1515" s="109" t="s">
        <v>3049</v>
      </c>
      <c r="D1515" s="109" t="s">
        <v>3050</v>
      </c>
      <c r="E1515" s="113" t="s">
        <v>3051</v>
      </c>
      <c r="F1515" s="109" t="s">
        <v>2987</v>
      </c>
      <c r="G1515" s="114" t="s">
        <v>569</v>
      </c>
      <c r="H1515" s="111">
        <v>22857.14</v>
      </c>
      <c r="I1515" s="111">
        <v>0</v>
      </c>
    </row>
    <row r="1516" spans="1:9">
      <c r="A1516" s="110"/>
      <c r="B1516" s="110"/>
      <c r="C1516" s="110"/>
      <c r="D1516" s="110"/>
      <c r="E1516" s="115"/>
      <c r="F1516" s="110"/>
      <c r="G1516" s="114" t="s">
        <v>570</v>
      </c>
      <c r="H1516" s="111">
        <v>99434.4</v>
      </c>
      <c r="I1516" s="111">
        <v>0</v>
      </c>
    </row>
    <row r="1517" spans="1:9">
      <c r="A1517" s="109">
        <v>616</v>
      </c>
      <c r="B1517" s="109" t="s">
        <v>3052</v>
      </c>
      <c r="C1517" s="109" t="s">
        <v>3053</v>
      </c>
      <c r="D1517" s="109" t="s">
        <v>3054</v>
      </c>
      <c r="E1517" s="113" t="s">
        <v>3055</v>
      </c>
      <c r="F1517" s="109" t="s">
        <v>3056</v>
      </c>
      <c r="G1517" s="114" t="s">
        <v>15</v>
      </c>
      <c r="H1517" s="111">
        <v>196.31</v>
      </c>
      <c r="I1517" s="111">
        <v>0</v>
      </c>
    </row>
    <row r="1518" spans="1:9">
      <c r="A1518" s="110"/>
      <c r="B1518" s="110"/>
      <c r="C1518" s="110"/>
      <c r="D1518" s="110"/>
      <c r="E1518" s="115"/>
      <c r="F1518" s="110"/>
      <c r="G1518" s="114" t="s">
        <v>16</v>
      </c>
      <c r="H1518" s="111">
        <v>4.91</v>
      </c>
      <c r="I1518" s="111">
        <v>0</v>
      </c>
    </row>
    <row r="1519" spans="1:9">
      <c r="A1519" s="109">
        <v>617</v>
      </c>
      <c r="B1519" s="109" t="s">
        <v>3057</v>
      </c>
      <c r="C1519" s="109" t="s">
        <v>3058</v>
      </c>
      <c r="D1519" s="109" t="s">
        <v>3059</v>
      </c>
      <c r="E1519" s="113" t="s">
        <v>3060</v>
      </c>
      <c r="F1519" s="109" t="s">
        <v>3061</v>
      </c>
      <c r="G1519" s="114" t="s">
        <v>15</v>
      </c>
      <c r="H1519" s="111">
        <v>291061.83</v>
      </c>
      <c r="I1519" s="111">
        <v>0</v>
      </c>
    </row>
    <row r="1520" spans="1:9">
      <c r="A1520" s="112"/>
      <c r="B1520" s="112"/>
      <c r="C1520" s="112"/>
      <c r="D1520" s="112"/>
      <c r="E1520" s="116"/>
      <c r="F1520" s="112"/>
      <c r="G1520" s="114" t="s">
        <v>38</v>
      </c>
      <c r="H1520" s="111">
        <v>86649.49</v>
      </c>
      <c r="I1520" s="111">
        <v>0</v>
      </c>
    </row>
    <row r="1521" spans="1:9">
      <c r="A1521" s="112"/>
      <c r="B1521" s="112"/>
      <c r="C1521" s="112"/>
      <c r="D1521" s="112"/>
      <c r="E1521" s="116"/>
      <c r="F1521" s="112"/>
      <c r="G1521" s="114" t="s">
        <v>16</v>
      </c>
      <c r="H1521" s="111">
        <v>7276.54</v>
      </c>
      <c r="I1521" s="111">
        <v>0</v>
      </c>
    </row>
    <row r="1522" spans="1:9">
      <c r="A1522" s="110"/>
      <c r="B1522" s="110"/>
      <c r="C1522" s="110"/>
      <c r="D1522" s="110"/>
      <c r="E1522" s="115"/>
      <c r="F1522" s="110"/>
      <c r="G1522" s="114" t="s">
        <v>22</v>
      </c>
      <c r="H1522" s="111">
        <v>335.84</v>
      </c>
      <c r="I1522" s="111">
        <v>0</v>
      </c>
    </row>
    <row r="1523" spans="1:9">
      <c r="A1523" s="109">
        <v>618</v>
      </c>
      <c r="B1523" s="109" t="s">
        <v>3062</v>
      </c>
      <c r="C1523" s="109" t="s">
        <v>3063</v>
      </c>
      <c r="D1523" s="109" t="s">
        <v>3064</v>
      </c>
      <c r="E1523" s="113" t="s">
        <v>3065</v>
      </c>
      <c r="F1523" s="109" t="s">
        <v>3066</v>
      </c>
      <c r="G1523" s="114" t="s">
        <v>16</v>
      </c>
      <c r="H1523" s="111">
        <v>359.43</v>
      </c>
      <c r="I1523" s="111">
        <v>0</v>
      </c>
    </row>
    <row r="1524" spans="1:9">
      <c r="A1524" s="110"/>
      <c r="B1524" s="110"/>
      <c r="C1524" s="110"/>
      <c r="D1524" s="110"/>
      <c r="E1524" s="115"/>
      <c r="F1524" s="110"/>
      <c r="G1524" s="114" t="s">
        <v>15</v>
      </c>
      <c r="H1524" s="111">
        <v>14377.36</v>
      </c>
      <c r="I1524" s="111">
        <v>0</v>
      </c>
    </row>
    <row r="1525" spans="1:9">
      <c r="A1525" s="109">
        <v>619</v>
      </c>
      <c r="B1525" s="109" t="s">
        <v>3067</v>
      </c>
      <c r="C1525" s="109" t="s">
        <v>3068</v>
      </c>
      <c r="D1525" s="109" t="s">
        <v>3069</v>
      </c>
      <c r="E1525" s="113" t="s">
        <v>3070</v>
      </c>
      <c r="F1525" s="109" t="s">
        <v>3071</v>
      </c>
      <c r="G1525" s="114" t="s">
        <v>570</v>
      </c>
      <c r="H1525" s="111">
        <v>197.66</v>
      </c>
      <c r="I1525" s="111">
        <v>0</v>
      </c>
    </row>
    <row r="1526" spans="1:9">
      <c r="A1526" s="110"/>
      <c r="B1526" s="110"/>
      <c r="C1526" s="110"/>
      <c r="D1526" s="110"/>
      <c r="E1526" s="115"/>
      <c r="F1526" s="110"/>
      <c r="G1526" s="114" t="s">
        <v>569</v>
      </c>
      <c r="H1526" s="111">
        <v>3302.2</v>
      </c>
      <c r="I1526" s="111">
        <v>0</v>
      </c>
    </row>
    <row r="1527" spans="1:9">
      <c r="A1527" s="111">
        <v>620</v>
      </c>
      <c r="B1527" s="111" t="s">
        <v>3072</v>
      </c>
      <c r="C1527" s="111" t="s">
        <v>3073</v>
      </c>
      <c r="D1527" s="111" t="s">
        <v>3074</v>
      </c>
      <c r="E1527" s="114" t="s">
        <v>3075</v>
      </c>
      <c r="F1527" s="111" t="s">
        <v>3076</v>
      </c>
      <c r="G1527" s="114" t="s">
        <v>16</v>
      </c>
      <c r="H1527" s="111">
        <v>534.36</v>
      </c>
      <c r="I1527" s="111">
        <v>0</v>
      </c>
    </row>
    <row r="1528" spans="1:9">
      <c r="A1528" s="111">
        <v>621</v>
      </c>
      <c r="B1528" s="111" t="s">
        <v>3077</v>
      </c>
      <c r="C1528" s="111" t="s">
        <v>3078</v>
      </c>
      <c r="D1528" s="111" t="s">
        <v>3079</v>
      </c>
      <c r="E1528" s="114" t="s">
        <v>3080</v>
      </c>
      <c r="F1528" s="111" t="s">
        <v>3081</v>
      </c>
      <c r="G1528" s="114" t="s">
        <v>22</v>
      </c>
      <c r="H1528" s="111">
        <v>56.41</v>
      </c>
      <c r="I1528" s="111">
        <v>0</v>
      </c>
    </row>
    <row r="1529" spans="1:9">
      <c r="A1529" s="109">
        <v>622</v>
      </c>
      <c r="B1529" s="109" t="s">
        <v>3082</v>
      </c>
      <c r="C1529" s="109" t="s">
        <v>3083</v>
      </c>
      <c r="D1529" s="109" t="s">
        <v>3084</v>
      </c>
      <c r="E1529" s="109" t="s">
        <v>3085</v>
      </c>
      <c r="F1529" s="109" t="s">
        <v>3086</v>
      </c>
      <c r="G1529" s="111" t="s">
        <v>15</v>
      </c>
      <c r="H1529" s="111">
        <v>44817.4</v>
      </c>
      <c r="I1529" s="111">
        <v>0</v>
      </c>
    </row>
    <row r="1530" spans="1:9">
      <c r="A1530" s="112"/>
      <c r="B1530" s="112"/>
      <c r="C1530" s="112"/>
      <c r="D1530" s="112"/>
      <c r="E1530" s="112"/>
      <c r="F1530" s="112"/>
      <c r="G1530" s="111" t="s">
        <v>16</v>
      </c>
      <c r="H1530" s="111">
        <v>1120.42</v>
      </c>
      <c r="I1530" s="111">
        <v>0</v>
      </c>
    </row>
    <row r="1531" spans="1:9">
      <c r="A1531" s="110"/>
      <c r="B1531" s="110"/>
      <c r="C1531" s="110"/>
      <c r="D1531" s="110"/>
      <c r="E1531" s="110"/>
      <c r="F1531" s="110"/>
      <c r="G1531" s="111" t="s">
        <v>22</v>
      </c>
      <c r="H1531" s="111">
        <v>97.36</v>
      </c>
      <c r="I1531" s="111">
        <v>0</v>
      </c>
    </row>
    <row r="1532" spans="1:9">
      <c r="A1532" s="109">
        <v>623</v>
      </c>
      <c r="B1532" s="109" t="s">
        <v>3087</v>
      </c>
      <c r="C1532" s="109" t="s">
        <v>3088</v>
      </c>
      <c r="D1532" s="109" t="s">
        <v>3089</v>
      </c>
      <c r="E1532" s="109" t="s">
        <v>3090</v>
      </c>
      <c r="F1532" s="109" t="s">
        <v>3091</v>
      </c>
      <c r="G1532" s="111" t="s">
        <v>15</v>
      </c>
      <c r="H1532" s="111">
        <v>11248.54</v>
      </c>
      <c r="I1532" s="111">
        <v>0</v>
      </c>
    </row>
    <row r="1533" spans="1:9">
      <c r="A1533" s="112"/>
      <c r="B1533" s="112"/>
      <c r="C1533" s="112"/>
      <c r="D1533" s="112"/>
      <c r="E1533" s="112"/>
      <c r="F1533" s="112"/>
      <c r="G1533" s="111" t="s">
        <v>16</v>
      </c>
      <c r="H1533" s="111">
        <v>281.21</v>
      </c>
      <c r="I1533" s="111">
        <v>0</v>
      </c>
    </row>
    <row r="1534" spans="1:9">
      <c r="A1534" s="110"/>
      <c r="B1534" s="110"/>
      <c r="C1534" s="110"/>
      <c r="D1534" s="110"/>
      <c r="E1534" s="110"/>
      <c r="F1534" s="110"/>
      <c r="G1534" s="111" t="s">
        <v>22</v>
      </c>
      <c r="H1534" s="111">
        <v>226.27</v>
      </c>
      <c r="I1534" s="111">
        <v>0</v>
      </c>
    </row>
    <row r="1535" spans="1:9">
      <c r="A1535" s="109">
        <v>624</v>
      </c>
      <c r="B1535" s="109" t="s">
        <v>3092</v>
      </c>
      <c r="C1535" s="163" t="s">
        <v>3093</v>
      </c>
      <c r="D1535" s="109" t="s">
        <v>3094</v>
      </c>
      <c r="E1535" s="109" t="s">
        <v>3095</v>
      </c>
      <c r="F1535" s="109" t="s">
        <v>3096</v>
      </c>
      <c r="G1535" s="111" t="s">
        <v>15</v>
      </c>
      <c r="H1535" s="111">
        <v>20987.91</v>
      </c>
      <c r="I1535" s="111">
        <v>0</v>
      </c>
    </row>
    <row r="1536" spans="1:9">
      <c r="A1536" s="112"/>
      <c r="B1536" s="112"/>
      <c r="C1536" s="112"/>
      <c r="D1536" s="112"/>
      <c r="E1536" s="112"/>
      <c r="F1536" s="112"/>
      <c r="G1536" s="111" t="s">
        <v>38</v>
      </c>
      <c r="H1536" s="111">
        <v>691.67</v>
      </c>
      <c r="I1536" s="111">
        <v>0</v>
      </c>
    </row>
    <row r="1537" spans="1:9">
      <c r="A1537" s="110"/>
      <c r="B1537" s="110"/>
      <c r="C1537" s="110"/>
      <c r="D1537" s="110"/>
      <c r="E1537" s="110"/>
      <c r="F1537" s="110"/>
      <c r="G1537" s="111" t="s">
        <v>16</v>
      </c>
      <c r="H1537" s="111">
        <v>803.42</v>
      </c>
      <c r="I1537" s="111">
        <v>0</v>
      </c>
    </row>
    <row r="1538" spans="1:9">
      <c r="A1538" s="109">
        <v>625</v>
      </c>
      <c r="B1538" s="109" t="s">
        <v>3097</v>
      </c>
      <c r="C1538" s="109" t="s">
        <v>3098</v>
      </c>
      <c r="D1538" s="109" t="s">
        <v>166</v>
      </c>
      <c r="E1538" s="109" t="s">
        <v>3099</v>
      </c>
      <c r="F1538" s="109" t="s">
        <v>3100</v>
      </c>
      <c r="G1538" s="111" t="s">
        <v>15</v>
      </c>
      <c r="H1538" s="111">
        <v>5798.62</v>
      </c>
      <c r="I1538" s="111">
        <v>0</v>
      </c>
    </row>
    <row r="1539" spans="1:9">
      <c r="A1539" s="112"/>
      <c r="B1539" s="112"/>
      <c r="C1539" s="112"/>
      <c r="D1539" s="112"/>
      <c r="E1539" s="112"/>
      <c r="F1539" s="112"/>
      <c r="G1539" s="111" t="s">
        <v>38</v>
      </c>
      <c r="H1539" s="111">
        <v>289.35</v>
      </c>
      <c r="I1539" s="111">
        <v>0</v>
      </c>
    </row>
    <row r="1540" spans="1:9">
      <c r="A1540" s="112"/>
      <c r="B1540" s="112"/>
      <c r="C1540" s="112"/>
      <c r="D1540" s="112"/>
      <c r="E1540" s="112"/>
      <c r="F1540" s="112"/>
      <c r="G1540" s="111" t="s">
        <v>16</v>
      </c>
      <c r="H1540" s="111">
        <v>144.96</v>
      </c>
      <c r="I1540" s="111">
        <v>0</v>
      </c>
    </row>
    <row r="1541" spans="1:9">
      <c r="A1541" s="110"/>
      <c r="B1541" s="110"/>
      <c r="C1541" s="110"/>
      <c r="D1541" s="110"/>
      <c r="E1541" s="110"/>
      <c r="F1541" s="110"/>
      <c r="G1541" s="111" t="s">
        <v>22</v>
      </c>
      <c r="H1541" s="111">
        <v>86.98</v>
      </c>
      <c r="I1541" s="111">
        <v>0</v>
      </c>
    </row>
    <row r="1542" spans="1:9">
      <c r="A1542" s="109">
        <v>626</v>
      </c>
      <c r="B1542" s="109" t="s">
        <v>3101</v>
      </c>
      <c r="C1542" s="109" t="s">
        <v>3102</v>
      </c>
      <c r="D1542" s="109" t="s">
        <v>3103</v>
      </c>
      <c r="E1542" s="109" t="s">
        <v>3104</v>
      </c>
      <c r="F1542" s="109" t="s">
        <v>3105</v>
      </c>
      <c r="G1542" s="111" t="s">
        <v>15</v>
      </c>
      <c r="H1542" s="111">
        <v>1350</v>
      </c>
      <c r="I1542" s="111">
        <v>0</v>
      </c>
    </row>
    <row r="1543" spans="1:9">
      <c r="A1543" s="110"/>
      <c r="B1543" s="110"/>
      <c r="C1543" s="110"/>
      <c r="D1543" s="110"/>
      <c r="E1543" s="110"/>
      <c r="F1543" s="110"/>
      <c r="G1543" s="111" t="s">
        <v>16</v>
      </c>
      <c r="H1543" s="111">
        <v>33.75</v>
      </c>
      <c r="I1543" s="111">
        <v>0</v>
      </c>
    </row>
    <row r="1544" spans="1:9">
      <c r="A1544" s="111">
        <v>627</v>
      </c>
      <c r="B1544" s="111" t="s">
        <v>3106</v>
      </c>
      <c r="C1544" s="111" t="s">
        <v>3107</v>
      </c>
      <c r="D1544" s="111" t="s">
        <v>3108</v>
      </c>
      <c r="E1544" s="111" t="s">
        <v>3109</v>
      </c>
      <c r="F1544" s="111" t="s">
        <v>3110</v>
      </c>
      <c r="G1544" s="111" t="s">
        <v>15</v>
      </c>
      <c r="H1544" s="111">
        <v>77490.97</v>
      </c>
      <c r="I1544" s="111">
        <v>0</v>
      </c>
    </row>
    <row r="1545" spans="1:9">
      <c r="A1545" s="111">
        <v>628</v>
      </c>
      <c r="B1545" s="111" t="s">
        <v>3111</v>
      </c>
      <c r="C1545" s="111" t="s">
        <v>3112</v>
      </c>
      <c r="D1545" s="111" t="s">
        <v>3113</v>
      </c>
      <c r="E1545" s="111" t="s">
        <v>3114</v>
      </c>
      <c r="F1545" s="111" t="s">
        <v>3115</v>
      </c>
      <c r="G1545" s="111" t="s">
        <v>38</v>
      </c>
      <c r="H1545" s="111">
        <v>351.69</v>
      </c>
      <c r="I1545" s="111">
        <v>0</v>
      </c>
    </row>
    <row r="1546" spans="1:9">
      <c r="A1546" s="109">
        <v>629</v>
      </c>
      <c r="B1546" s="109" t="s">
        <v>3116</v>
      </c>
      <c r="C1546" s="109" t="s">
        <v>3117</v>
      </c>
      <c r="D1546" s="109" t="s">
        <v>3118</v>
      </c>
      <c r="E1546" s="109" t="s">
        <v>3119</v>
      </c>
      <c r="F1546" s="109" t="s">
        <v>3120</v>
      </c>
      <c r="G1546" s="111" t="s">
        <v>15</v>
      </c>
      <c r="H1546" s="111">
        <v>14631.97</v>
      </c>
      <c r="I1546" s="111">
        <v>0</v>
      </c>
    </row>
    <row r="1547" spans="1:9">
      <c r="A1547" s="110"/>
      <c r="B1547" s="110"/>
      <c r="C1547" s="110"/>
      <c r="D1547" s="110"/>
      <c r="E1547" s="110"/>
      <c r="F1547" s="110"/>
      <c r="G1547" s="111" t="s">
        <v>16</v>
      </c>
      <c r="H1547" s="111">
        <v>365.8</v>
      </c>
      <c r="I1547" s="111">
        <v>0</v>
      </c>
    </row>
    <row r="1548" spans="1:9">
      <c r="A1548" s="109">
        <v>630</v>
      </c>
      <c r="B1548" s="109" t="s">
        <v>3121</v>
      </c>
      <c r="C1548" s="109" t="s">
        <v>3122</v>
      </c>
      <c r="D1548" s="109" t="s">
        <v>3123</v>
      </c>
      <c r="E1548" s="109" t="s">
        <v>3124</v>
      </c>
      <c r="F1548" s="109" t="s">
        <v>3125</v>
      </c>
      <c r="G1548" s="111" t="s">
        <v>15</v>
      </c>
      <c r="H1548" s="111">
        <v>11584.41</v>
      </c>
      <c r="I1548" s="111">
        <v>0</v>
      </c>
    </row>
    <row r="1549" spans="1:9">
      <c r="A1549" s="112"/>
      <c r="B1549" s="112"/>
      <c r="C1549" s="112"/>
      <c r="D1549" s="112"/>
      <c r="E1549" s="112"/>
      <c r="F1549" s="112"/>
      <c r="G1549" s="111" t="s">
        <v>16</v>
      </c>
      <c r="H1549" s="111">
        <v>289.61</v>
      </c>
      <c r="I1549" s="111">
        <v>0</v>
      </c>
    </row>
    <row r="1550" spans="1:9">
      <c r="A1550" s="110"/>
      <c r="B1550" s="110"/>
      <c r="C1550" s="110"/>
      <c r="D1550" s="110"/>
      <c r="E1550" s="110"/>
      <c r="F1550" s="110"/>
      <c r="G1550" s="111" t="s">
        <v>22</v>
      </c>
      <c r="H1550" s="111">
        <v>85.14</v>
      </c>
      <c r="I1550" s="111">
        <v>0</v>
      </c>
    </row>
    <row r="1551" spans="1:9">
      <c r="A1551" s="109">
        <v>631</v>
      </c>
      <c r="B1551" s="109" t="s">
        <v>3126</v>
      </c>
      <c r="C1551" s="109" t="s">
        <v>3127</v>
      </c>
      <c r="D1551" s="109" t="s">
        <v>3128</v>
      </c>
      <c r="E1551" s="109" t="s">
        <v>3129</v>
      </c>
      <c r="F1551" s="109" t="s">
        <v>3130</v>
      </c>
      <c r="G1551" s="111" t="s">
        <v>15</v>
      </c>
      <c r="H1551" s="111">
        <v>139025.68</v>
      </c>
      <c r="I1551" s="111">
        <v>0</v>
      </c>
    </row>
    <row r="1552" spans="1:9">
      <c r="A1552" s="112"/>
      <c r="B1552" s="112"/>
      <c r="C1552" s="112"/>
      <c r="D1552" s="112"/>
      <c r="E1552" s="112"/>
      <c r="F1552" s="112"/>
      <c r="G1552" s="111" t="s">
        <v>38</v>
      </c>
      <c r="H1552" s="111">
        <v>308.48</v>
      </c>
      <c r="I1552" s="111">
        <v>0</v>
      </c>
    </row>
    <row r="1553" spans="1:9">
      <c r="A1553" s="112"/>
      <c r="B1553" s="112"/>
      <c r="C1553" s="112"/>
      <c r="D1553" s="112"/>
      <c r="E1553" s="112"/>
      <c r="F1553" s="112"/>
      <c r="G1553" s="111" t="s">
        <v>16</v>
      </c>
      <c r="H1553" s="111">
        <v>3728.91</v>
      </c>
      <c r="I1553" s="111">
        <v>0</v>
      </c>
    </row>
    <row r="1554" spans="1:9">
      <c r="A1554" s="110"/>
      <c r="B1554" s="110"/>
      <c r="C1554" s="110"/>
      <c r="D1554" s="110"/>
      <c r="E1554" s="110"/>
      <c r="F1554" s="110"/>
      <c r="G1554" s="111" t="s">
        <v>22</v>
      </c>
      <c r="H1554" s="111">
        <v>27.61</v>
      </c>
      <c r="I1554" s="111">
        <v>0</v>
      </c>
    </row>
    <row r="1555" spans="1:9">
      <c r="A1555" s="109">
        <v>632</v>
      </c>
      <c r="B1555" s="109" t="s">
        <v>3131</v>
      </c>
      <c r="C1555" s="109" t="s">
        <v>3132</v>
      </c>
      <c r="D1555" s="109" t="s">
        <v>3133</v>
      </c>
      <c r="E1555" s="109" t="s">
        <v>3134</v>
      </c>
      <c r="F1555" s="109" t="s">
        <v>3135</v>
      </c>
      <c r="G1555" s="111" t="s">
        <v>15</v>
      </c>
      <c r="H1555" s="111">
        <v>14456.93</v>
      </c>
      <c r="I1555" s="111">
        <v>0</v>
      </c>
    </row>
    <row r="1556" spans="1:9">
      <c r="A1556" s="110"/>
      <c r="B1556" s="110"/>
      <c r="C1556" s="110"/>
      <c r="D1556" s="110"/>
      <c r="E1556" s="110"/>
      <c r="F1556" s="110"/>
      <c r="G1556" s="111" t="s">
        <v>16</v>
      </c>
      <c r="H1556" s="111">
        <v>361.42</v>
      </c>
      <c r="I1556" s="111">
        <v>0</v>
      </c>
    </row>
    <row r="1557" spans="1:9">
      <c r="A1557" s="109">
        <v>633</v>
      </c>
      <c r="B1557" s="109" t="s">
        <v>3136</v>
      </c>
      <c r="C1557" s="109" t="s">
        <v>3137</v>
      </c>
      <c r="D1557" s="109" t="s">
        <v>3138</v>
      </c>
      <c r="E1557" s="109" t="s">
        <v>3139</v>
      </c>
      <c r="F1557" s="109" t="s">
        <v>3140</v>
      </c>
      <c r="G1557" s="111" t="s">
        <v>569</v>
      </c>
      <c r="H1557" s="111">
        <v>178.26</v>
      </c>
      <c r="I1557" s="111">
        <v>0</v>
      </c>
    </row>
    <row r="1558" spans="1:9">
      <c r="A1558" s="112"/>
      <c r="B1558" s="112"/>
      <c r="C1558" s="112"/>
      <c r="D1558" s="112"/>
      <c r="E1558" s="112"/>
      <c r="F1558" s="112"/>
      <c r="G1558" s="111" t="s">
        <v>22</v>
      </c>
      <c r="H1558" s="111">
        <v>20</v>
      </c>
      <c r="I1558" s="111">
        <v>0</v>
      </c>
    </row>
    <row r="1559" ht="16" customHeight="true" spans="1:9">
      <c r="A1559" s="110"/>
      <c r="B1559" s="110"/>
      <c r="C1559" s="110"/>
      <c r="D1559" s="110"/>
      <c r="E1559" s="110"/>
      <c r="F1559" s="110"/>
      <c r="G1559" s="111" t="s">
        <v>570</v>
      </c>
      <c r="H1559" s="111">
        <v>400</v>
      </c>
      <c r="I1559" s="111">
        <v>0</v>
      </c>
    </row>
    <row r="1560" ht="16" customHeight="true" spans="1:9">
      <c r="A1560" s="111">
        <v>634</v>
      </c>
      <c r="B1560" s="111" t="s">
        <v>3141</v>
      </c>
      <c r="C1560" s="111" t="s">
        <v>3142</v>
      </c>
      <c r="D1560" s="111" t="s">
        <v>3143</v>
      </c>
      <c r="E1560" s="109" t="s">
        <v>3144</v>
      </c>
      <c r="F1560" s="111" t="s">
        <v>3145</v>
      </c>
      <c r="G1560" s="111" t="s">
        <v>38</v>
      </c>
      <c r="H1560" s="111">
        <v>105015.65</v>
      </c>
      <c r="I1560" s="111">
        <v>0</v>
      </c>
    </row>
    <row r="1561" ht="19" customHeight="true" spans="1:9">
      <c r="A1561" s="111">
        <v>635</v>
      </c>
      <c r="B1561" s="111" t="s">
        <v>3146</v>
      </c>
      <c r="C1561" s="111" t="s">
        <v>3147</v>
      </c>
      <c r="D1561" s="111" t="s">
        <v>3148</v>
      </c>
      <c r="E1561" s="110"/>
      <c r="F1561" s="111" t="s">
        <v>3149</v>
      </c>
      <c r="G1561" s="111" t="s">
        <v>38</v>
      </c>
      <c r="H1561" s="111">
        <v>76827.78</v>
      </c>
      <c r="I1561" s="111">
        <v>0</v>
      </c>
    </row>
    <row r="1562" spans="1:9">
      <c r="A1562" s="40">
        <v>636</v>
      </c>
      <c r="B1562" s="40" t="s">
        <v>3150</v>
      </c>
      <c r="C1562" s="40" t="s">
        <v>3151</v>
      </c>
      <c r="D1562" s="40" t="s">
        <v>3152</v>
      </c>
      <c r="E1562" s="40" t="s">
        <v>3153</v>
      </c>
      <c r="F1562" s="40" t="s">
        <v>3154</v>
      </c>
      <c r="G1562" s="39" t="s">
        <v>15</v>
      </c>
      <c r="H1562" s="39">
        <v>28802.7</v>
      </c>
      <c r="I1562" s="39">
        <v>0</v>
      </c>
    </row>
    <row r="1563" spans="1:9">
      <c r="A1563" s="40"/>
      <c r="B1563" s="40" t="s">
        <v>3150</v>
      </c>
      <c r="C1563" s="40" t="s">
        <v>3151</v>
      </c>
      <c r="D1563" s="40" t="s">
        <v>3152</v>
      </c>
      <c r="E1563" s="40" t="s">
        <v>3153</v>
      </c>
      <c r="F1563" s="40" t="s">
        <v>3154</v>
      </c>
      <c r="G1563" s="39" t="s">
        <v>38</v>
      </c>
      <c r="H1563" s="39">
        <v>34.27</v>
      </c>
      <c r="I1563" s="39">
        <v>0</v>
      </c>
    </row>
    <row r="1564" spans="1:9">
      <c r="A1564" s="40"/>
      <c r="B1564" s="40" t="s">
        <v>3150</v>
      </c>
      <c r="C1564" s="40" t="s">
        <v>3151</v>
      </c>
      <c r="D1564" s="40" t="s">
        <v>3152</v>
      </c>
      <c r="E1564" s="40" t="s">
        <v>3153</v>
      </c>
      <c r="F1564" s="40" t="s">
        <v>3154</v>
      </c>
      <c r="G1564" s="39" t="s">
        <v>16</v>
      </c>
      <c r="H1564" s="39">
        <v>720.05</v>
      </c>
      <c r="I1564" s="39">
        <v>0</v>
      </c>
    </row>
    <row r="1565" spans="1:9">
      <c r="A1565" s="40"/>
      <c r="B1565" s="40" t="s">
        <v>3150</v>
      </c>
      <c r="C1565" s="40" t="s">
        <v>3151</v>
      </c>
      <c r="D1565" s="40" t="s">
        <v>3152</v>
      </c>
      <c r="E1565" s="40" t="s">
        <v>3153</v>
      </c>
      <c r="F1565" s="40" t="s">
        <v>3154</v>
      </c>
      <c r="G1565" s="39" t="s">
        <v>22</v>
      </c>
      <c r="H1565" s="39">
        <v>75.39</v>
      </c>
      <c r="I1565" s="39">
        <v>0</v>
      </c>
    </row>
    <row r="1566" spans="1:9">
      <c r="A1566" s="40">
        <v>637</v>
      </c>
      <c r="B1566" s="40" t="s">
        <v>3155</v>
      </c>
      <c r="C1566" s="40" t="s">
        <v>3156</v>
      </c>
      <c r="D1566" s="40" t="s">
        <v>3157</v>
      </c>
      <c r="E1566" s="40" t="s">
        <v>3158</v>
      </c>
      <c r="F1566" s="40" t="s">
        <v>3159</v>
      </c>
      <c r="G1566" s="39" t="s">
        <v>15</v>
      </c>
      <c r="H1566" s="39">
        <v>29938.56</v>
      </c>
      <c r="I1566" s="39">
        <v>0</v>
      </c>
    </row>
    <row r="1567" spans="1:9">
      <c r="A1567" s="40"/>
      <c r="B1567" s="40" t="s">
        <v>3155</v>
      </c>
      <c r="C1567" s="40" t="s">
        <v>3156</v>
      </c>
      <c r="D1567" s="40" t="s">
        <v>3157</v>
      </c>
      <c r="E1567" s="40" t="s">
        <v>3158</v>
      </c>
      <c r="F1567" s="40" t="s">
        <v>3159</v>
      </c>
      <c r="G1567" s="39" t="s">
        <v>38</v>
      </c>
      <c r="H1567" s="39">
        <v>1920.39</v>
      </c>
      <c r="I1567" s="39">
        <v>0</v>
      </c>
    </row>
    <row r="1568" spans="1:9">
      <c r="A1568" s="40"/>
      <c r="B1568" s="40" t="s">
        <v>3155</v>
      </c>
      <c r="C1568" s="40" t="s">
        <v>3156</v>
      </c>
      <c r="D1568" s="40" t="s">
        <v>3157</v>
      </c>
      <c r="E1568" s="40" t="s">
        <v>3158</v>
      </c>
      <c r="F1568" s="40" t="s">
        <v>3159</v>
      </c>
      <c r="G1568" s="39" t="s">
        <v>16</v>
      </c>
      <c r="H1568" s="39">
        <v>2018.82</v>
      </c>
      <c r="I1568" s="39">
        <v>0</v>
      </c>
    </row>
    <row r="1569" spans="1:9">
      <c r="A1569" s="40">
        <v>638</v>
      </c>
      <c r="B1569" s="40" t="s">
        <v>3160</v>
      </c>
      <c r="C1569" s="40" t="s">
        <v>3161</v>
      </c>
      <c r="D1569" s="40" t="s">
        <v>3162</v>
      </c>
      <c r="E1569" s="40" t="s">
        <v>3163</v>
      </c>
      <c r="F1569" s="40" t="s">
        <v>3164</v>
      </c>
      <c r="G1569" s="39" t="s">
        <v>15</v>
      </c>
      <c r="H1569" s="39">
        <v>208987.91</v>
      </c>
      <c r="I1569" s="39">
        <v>0</v>
      </c>
    </row>
    <row r="1570" spans="1:9">
      <c r="A1570" s="40"/>
      <c r="B1570" s="40" t="s">
        <v>3160</v>
      </c>
      <c r="C1570" s="40" t="s">
        <v>3161</v>
      </c>
      <c r="D1570" s="40" t="s">
        <v>3162</v>
      </c>
      <c r="E1570" s="40" t="s">
        <v>3163</v>
      </c>
      <c r="F1570" s="40" t="s">
        <v>3164</v>
      </c>
      <c r="G1570" s="39" t="s">
        <v>38</v>
      </c>
      <c r="H1570" s="39">
        <v>900.39</v>
      </c>
      <c r="I1570" s="39">
        <v>0</v>
      </c>
    </row>
    <row r="1571" spans="1:9">
      <c r="A1571" s="40"/>
      <c r="B1571" s="40" t="s">
        <v>3160</v>
      </c>
      <c r="C1571" s="40" t="s">
        <v>3161</v>
      </c>
      <c r="D1571" s="40" t="s">
        <v>3162</v>
      </c>
      <c r="E1571" s="40" t="s">
        <v>3163</v>
      </c>
      <c r="F1571" s="40" t="s">
        <v>3164</v>
      </c>
      <c r="G1571" s="39" t="s">
        <v>16</v>
      </c>
      <c r="H1571" s="39">
        <v>9352.8</v>
      </c>
      <c r="I1571" s="39">
        <v>0</v>
      </c>
    </row>
    <row r="1572" spans="1:9">
      <c r="A1572" s="40">
        <v>639</v>
      </c>
      <c r="B1572" s="40" t="s">
        <v>3165</v>
      </c>
      <c r="C1572" s="40" t="s">
        <v>3166</v>
      </c>
      <c r="D1572" s="40" t="s">
        <v>3167</v>
      </c>
      <c r="E1572" s="40" t="s">
        <v>3168</v>
      </c>
      <c r="F1572" s="40" t="s">
        <v>3169</v>
      </c>
      <c r="G1572" s="39" t="s">
        <v>15</v>
      </c>
      <c r="H1572" s="39">
        <v>373989.79</v>
      </c>
      <c r="I1572" s="39">
        <v>0</v>
      </c>
    </row>
    <row r="1573" spans="1:9">
      <c r="A1573" s="40"/>
      <c r="B1573" s="40" t="s">
        <v>3165</v>
      </c>
      <c r="C1573" s="40" t="s">
        <v>3166</v>
      </c>
      <c r="D1573" s="40" t="s">
        <v>3167</v>
      </c>
      <c r="E1573" s="40" t="s">
        <v>3168</v>
      </c>
      <c r="F1573" s="40" t="s">
        <v>3169</v>
      </c>
      <c r="G1573" s="39" t="s">
        <v>38</v>
      </c>
      <c r="H1573" s="39">
        <v>4801.46</v>
      </c>
      <c r="I1573" s="39">
        <v>0</v>
      </c>
    </row>
    <row r="1574" spans="1:9">
      <c r="A1574" s="40"/>
      <c r="B1574" s="40" t="s">
        <v>3165</v>
      </c>
      <c r="C1574" s="40" t="s">
        <v>3166</v>
      </c>
      <c r="D1574" s="40" t="s">
        <v>3167</v>
      </c>
      <c r="E1574" s="40" t="s">
        <v>3168</v>
      </c>
      <c r="F1574" s="40" t="s">
        <v>3169</v>
      </c>
      <c r="G1574" s="39" t="s">
        <v>16</v>
      </c>
      <c r="H1574" s="39">
        <v>17921.36</v>
      </c>
      <c r="I1574" s="39">
        <v>0</v>
      </c>
    </row>
    <row r="1575" spans="1:9">
      <c r="A1575" s="40"/>
      <c r="B1575" s="40" t="s">
        <v>3165</v>
      </c>
      <c r="C1575" s="40" t="s">
        <v>3166</v>
      </c>
      <c r="D1575" s="40" t="s">
        <v>3167</v>
      </c>
      <c r="E1575" s="40" t="s">
        <v>3168</v>
      </c>
      <c r="F1575" s="40" t="s">
        <v>3169</v>
      </c>
      <c r="G1575" s="39" t="s">
        <v>16</v>
      </c>
      <c r="H1575" s="39">
        <v>486.52</v>
      </c>
      <c r="I1575" s="39">
        <v>0</v>
      </c>
    </row>
    <row r="1576" spans="1:9">
      <c r="A1576" s="40"/>
      <c r="B1576" s="40" t="s">
        <v>3165</v>
      </c>
      <c r="C1576" s="40" t="s">
        <v>3166</v>
      </c>
      <c r="D1576" s="40" t="s">
        <v>3167</v>
      </c>
      <c r="E1576" s="40" t="s">
        <v>3168</v>
      </c>
      <c r="F1576" s="40" t="s">
        <v>3169</v>
      </c>
      <c r="G1576" s="39" t="s">
        <v>22</v>
      </c>
      <c r="H1576" s="39">
        <v>40.93</v>
      </c>
      <c r="I1576" s="39">
        <v>0</v>
      </c>
    </row>
    <row r="1577" spans="1:9">
      <c r="A1577" s="40">
        <v>640</v>
      </c>
      <c r="B1577" s="40" t="s">
        <v>3170</v>
      </c>
      <c r="C1577" s="40" t="s">
        <v>3171</v>
      </c>
      <c r="D1577" s="40" t="s">
        <v>3172</v>
      </c>
      <c r="E1577" s="40" t="s">
        <v>3173</v>
      </c>
      <c r="F1577" s="40" t="s">
        <v>3174</v>
      </c>
      <c r="G1577" s="39" t="s">
        <v>15</v>
      </c>
      <c r="H1577" s="39">
        <v>27683.45</v>
      </c>
      <c r="I1577" s="39">
        <v>0</v>
      </c>
    </row>
    <row r="1578" spans="1:9">
      <c r="A1578" s="40"/>
      <c r="B1578" s="40" t="s">
        <v>3170</v>
      </c>
      <c r="C1578" s="40" t="s">
        <v>3171</v>
      </c>
      <c r="D1578" s="40" t="s">
        <v>3172</v>
      </c>
      <c r="E1578" s="40" t="s">
        <v>3173</v>
      </c>
      <c r="F1578" s="40" t="s">
        <v>3174</v>
      </c>
      <c r="G1578" s="39" t="s">
        <v>38</v>
      </c>
      <c r="H1578" s="39">
        <v>1697.6</v>
      </c>
      <c r="I1578" s="39">
        <v>0</v>
      </c>
    </row>
    <row r="1579" spans="1:9">
      <c r="A1579" s="40"/>
      <c r="B1579" s="40" t="s">
        <v>3170</v>
      </c>
      <c r="C1579" s="40" t="s">
        <v>3171</v>
      </c>
      <c r="D1579" s="40" t="s">
        <v>3172</v>
      </c>
      <c r="E1579" s="40" t="s">
        <v>3173</v>
      </c>
      <c r="F1579" s="40" t="s">
        <v>3174</v>
      </c>
      <c r="G1579" s="39" t="s">
        <v>16</v>
      </c>
      <c r="H1579" s="39">
        <v>692.08</v>
      </c>
      <c r="I1579" s="39">
        <v>0</v>
      </c>
    </row>
    <row r="1580" spans="1:9">
      <c r="A1580" s="40"/>
      <c r="B1580" s="40" t="s">
        <v>3170</v>
      </c>
      <c r="C1580" s="40" t="s">
        <v>3171</v>
      </c>
      <c r="D1580" s="40" t="s">
        <v>3172</v>
      </c>
      <c r="E1580" s="40" t="s">
        <v>3173</v>
      </c>
      <c r="F1580" s="40" t="s">
        <v>3174</v>
      </c>
      <c r="G1580" s="39" t="s">
        <v>22</v>
      </c>
      <c r="H1580" s="39">
        <v>77.34</v>
      </c>
      <c r="I1580" s="39">
        <v>0</v>
      </c>
    </row>
    <row r="1581" spans="1:9">
      <c r="A1581" s="40">
        <v>641</v>
      </c>
      <c r="B1581" s="40" t="s">
        <v>3175</v>
      </c>
      <c r="C1581" s="40" t="s">
        <v>3176</v>
      </c>
      <c r="D1581" s="40" t="s">
        <v>3177</v>
      </c>
      <c r="E1581" s="40" t="s">
        <v>3178</v>
      </c>
      <c r="F1581" s="40" t="s">
        <v>3179</v>
      </c>
      <c r="G1581" s="39" t="s">
        <v>15</v>
      </c>
      <c r="H1581" s="39">
        <v>1884.45</v>
      </c>
      <c r="I1581" s="39">
        <v>0</v>
      </c>
    </row>
    <row r="1582" spans="1:9">
      <c r="A1582" s="40"/>
      <c r="B1582" s="40" t="s">
        <v>3175</v>
      </c>
      <c r="C1582" s="40" t="s">
        <v>3176</v>
      </c>
      <c r="D1582" s="40" t="s">
        <v>3177</v>
      </c>
      <c r="E1582" s="40" t="s">
        <v>3178</v>
      </c>
      <c r="F1582" s="40" t="s">
        <v>3179</v>
      </c>
      <c r="G1582" s="39" t="s">
        <v>16</v>
      </c>
      <c r="H1582" s="39">
        <v>65.95</v>
      </c>
      <c r="I1582" s="39">
        <v>0</v>
      </c>
    </row>
    <row r="1583" spans="1:9">
      <c r="A1583" s="40"/>
      <c r="B1583" s="40" t="s">
        <v>3175</v>
      </c>
      <c r="C1583" s="40" t="s">
        <v>3176</v>
      </c>
      <c r="D1583" s="40" t="s">
        <v>3177</v>
      </c>
      <c r="E1583" s="40" t="s">
        <v>3178</v>
      </c>
      <c r="F1583" s="40" t="s">
        <v>3179</v>
      </c>
      <c r="G1583" s="39" t="s">
        <v>22</v>
      </c>
      <c r="H1583" s="39">
        <v>14.1</v>
      </c>
      <c r="I1583" s="39">
        <v>0</v>
      </c>
    </row>
    <row r="1584" spans="1:9">
      <c r="A1584" s="40">
        <v>642</v>
      </c>
      <c r="B1584" s="40" t="s">
        <v>3180</v>
      </c>
      <c r="C1584" s="40" t="s">
        <v>3181</v>
      </c>
      <c r="D1584" s="40" t="s">
        <v>3182</v>
      </c>
      <c r="E1584" s="40" t="s">
        <v>3183</v>
      </c>
      <c r="F1584" s="40" t="s">
        <v>3184</v>
      </c>
      <c r="G1584" s="39" t="s">
        <v>15</v>
      </c>
      <c r="H1584" s="39">
        <v>165942</v>
      </c>
      <c r="I1584" s="39">
        <v>0</v>
      </c>
    </row>
    <row r="1585" spans="1:9">
      <c r="A1585" s="40"/>
      <c r="B1585" s="40" t="s">
        <v>3180</v>
      </c>
      <c r="C1585" s="40" t="s">
        <v>3181</v>
      </c>
      <c r="D1585" s="40" t="s">
        <v>3182</v>
      </c>
      <c r="E1585" s="40" t="s">
        <v>3183</v>
      </c>
      <c r="F1585" s="40" t="s">
        <v>3184</v>
      </c>
      <c r="G1585" s="39" t="s">
        <v>16</v>
      </c>
      <c r="H1585" s="39">
        <v>4148.54</v>
      </c>
      <c r="I1585" s="39">
        <v>0</v>
      </c>
    </row>
    <row r="1586" spans="1:9">
      <c r="A1586" s="40"/>
      <c r="B1586" s="40" t="s">
        <v>3180</v>
      </c>
      <c r="C1586" s="40" t="s">
        <v>3181</v>
      </c>
      <c r="D1586" s="40" t="s">
        <v>3182</v>
      </c>
      <c r="E1586" s="40" t="s">
        <v>3183</v>
      </c>
      <c r="F1586" s="40" t="s">
        <v>3184</v>
      </c>
      <c r="G1586" s="39" t="s">
        <v>22</v>
      </c>
      <c r="H1586" s="39">
        <v>7.87</v>
      </c>
      <c r="I1586" s="39">
        <v>0</v>
      </c>
    </row>
    <row r="1587" ht="27" spans="1:9">
      <c r="A1587" s="40">
        <v>643</v>
      </c>
      <c r="B1587" s="40" t="s">
        <v>3185</v>
      </c>
      <c r="C1587" s="40" t="s">
        <v>3186</v>
      </c>
      <c r="D1587" s="40" t="s">
        <v>3187</v>
      </c>
      <c r="E1587" s="40" t="s">
        <v>3188</v>
      </c>
      <c r="F1587" s="40" t="s">
        <v>3189</v>
      </c>
      <c r="G1587" s="39" t="s">
        <v>38</v>
      </c>
      <c r="H1587" s="39">
        <v>16008.1</v>
      </c>
      <c r="I1587" s="39">
        <v>0</v>
      </c>
    </row>
    <row r="1588" spans="1:9">
      <c r="A1588" s="40">
        <v>644</v>
      </c>
      <c r="B1588" s="40" t="s">
        <v>3190</v>
      </c>
      <c r="C1588" s="40" t="s">
        <v>3191</v>
      </c>
      <c r="D1588" s="40" t="s">
        <v>3192</v>
      </c>
      <c r="E1588" s="40" t="s">
        <v>3193</v>
      </c>
      <c r="F1588" s="40" t="s">
        <v>3194</v>
      </c>
      <c r="G1588" s="39" t="s">
        <v>15</v>
      </c>
      <c r="H1588" s="39">
        <v>3385.11</v>
      </c>
      <c r="I1588" s="39">
        <v>0</v>
      </c>
    </row>
    <row r="1589" spans="1:9">
      <c r="A1589" s="40"/>
      <c r="B1589" s="40" t="s">
        <v>3190</v>
      </c>
      <c r="C1589" s="40" t="s">
        <v>3191</v>
      </c>
      <c r="D1589" s="40" t="s">
        <v>3192</v>
      </c>
      <c r="E1589" s="40" t="s">
        <v>3193</v>
      </c>
      <c r="F1589" s="40" t="s">
        <v>3194</v>
      </c>
      <c r="G1589" s="39" t="s">
        <v>16</v>
      </c>
      <c r="H1589" s="39">
        <v>118.48</v>
      </c>
      <c r="I1589" s="39">
        <v>0</v>
      </c>
    </row>
    <row r="1590" spans="1:9">
      <c r="A1590" s="40">
        <v>645</v>
      </c>
      <c r="B1590" s="40" t="s">
        <v>3195</v>
      </c>
      <c r="C1590" s="40" t="s">
        <v>3196</v>
      </c>
      <c r="D1590" s="40" t="s">
        <v>3197</v>
      </c>
      <c r="E1590" s="40" t="s">
        <v>3198</v>
      </c>
      <c r="F1590" s="40" t="s">
        <v>3199</v>
      </c>
      <c r="G1590" s="39" t="s">
        <v>15</v>
      </c>
      <c r="H1590" s="39">
        <v>8490.26</v>
      </c>
      <c r="I1590" s="39">
        <v>0</v>
      </c>
    </row>
    <row r="1591" spans="1:9">
      <c r="A1591" s="40"/>
      <c r="B1591" s="40" t="s">
        <v>3195</v>
      </c>
      <c r="C1591" s="40" t="s">
        <v>3196</v>
      </c>
      <c r="D1591" s="40" t="s">
        <v>3197</v>
      </c>
      <c r="E1591" s="40" t="s">
        <v>3198</v>
      </c>
      <c r="F1591" s="40" t="s">
        <v>3199</v>
      </c>
      <c r="G1591" s="39" t="s">
        <v>16</v>
      </c>
      <c r="H1591" s="39">
        <v>297.15</v>
      </c>
      <c r="I1591" s="39">
        <v>0</v>
      </c>
    </row>
    <row r="1592" spans="1:9">
      <c r="A1592" s="40">
        <v>646</v>
      </c>
      <c r="B1592" s="40" t="s">
        <v>3200</v>
      </c>
      <c r="C1592" s="40" t="s">
        <v>3201</v>
      </c>
      <c r="D1592" s="40" t="s">
        <v>3202</v>
      </c>
      <c r="E1592" s="40" t="s">
        <v>3203</v>
      </c>
      <c r="F1592" s="40" t="s">
        <v>3204</v>
      </c>
      <c r="G1592" s="39" t="s">
        <v>15</v>
      </c>
      <c r="H1592" s="39">
        <v>4770.2</v>
      </c>
      <c r="I1592" s="39">
        <v>0</v>
      </c>
    </row>
    <row r="1593" spans="1:9">
      <c r="A1593" s="40"/>
      <c r="B1593" s="40" t="s">
        <v>3200</v>
      </c>
      <c r="C1593" s="40" t="s">
        <v>3201</v>
      </c>
      <c r="D1593" s="40" t="s">
        <v>3202</v>
      </c>
      <c r="E1593" s="40" t="s">
        <v>3203</v>
      </c>
      <c r="F1593" s="40" t="s">
        <v>3204</v>
      </c>
      <c r="G1593" s="39" t="s">
        <v>16</v>
      </c>
      <c r="H1593" s="39">
        <v>166.95</v>
      </c>
      <c r="I1593" s="39">
        <v>0</v>
      </c>
    </row>
    <row r="1594" spans="1:9">
      <c r="A1594" s="40"/>
      <c r="B1594" s="40" t="s">
        <v>3200</v>
      </c>
      <c r="C1594" s="40" t="s">
        <v>3201</v>
      </c>
      <c r="D1594" s="40" t="s">
        <v>3202</v>
      </c>
      <c r="E1594" s="40" t="s">
        <v>3203</v>
      </c>
      <c r="F1594" s="40" t="s">
        <v>3204</v>
      </c>
      <c r="G1594" s="39" t="s">
        <v>22</v>
      </c>
      <c r="H1594" s="39">
        <v>5.5</v>
      </c>
      <c r="I1594" s="39">
        <v>0</v>
      </c>
    </row>
    <row r="1595" ht="23" customHeight="true" spans="1:9">
      <c r="A1595" s="40">
        <v>647</v>
      </c>
      <c r="B1595" s="40" t="s">
        <v>3205</v>
      </c>
      <c r="C1595" s="40" t="s">
        <v>3206</v>
      </c>
      <c r="D1595" s="40" t="s">
        <v>3207</v>
      </c>
      <c r="E1595" s="40" t="s">
        <v>3208</v>
      </c>
      <c r="F1595" s="40" t="s">
        <v>3209</v>
      </c>
      <c r="G1595" s="39" t="s">
        <v>38</v>
      </c>
      <c r="H1595" s="39">
        <v>31.84</v>
      </c>
      <c r="I1595" s="39">
        <v>0</v>
      </c>
    </row>
    <row r="1596" spans="1:9">
      <c r="A1596" s="40">
        <v>648</v>
      </c>
      <c r="B1596" s="40" t="s">
        <v>3210</v>
      </c>
      <c r="C1596" s="40" t="s">
        <v>3211</v>
      </c>
      <c r="D1596" s="40" t="s">
        <v>3212</v>
      </c>
      <c r="E1596" s="40" t="s">
        <v>3213</v>
      </c>
      <c r="F1596" s="40" t="s">
        <v>3214</v>
      </c>
      <c r="G1596" s="39" t="s">
        <v>15</v>
      </c>
      <c r="H1596" s="39">
        <v>4080.63</v>
      </c>
      <c r="I1596" s="39">
        <v>0</v>
      </c>
    </row>
    <row r="1597" spans="1:9">
      <c r="A1597" s="40"/>
      <c r="B1597" s="40" t="s">
        <v>3210</v>
      </c>
      <c r="C1597" s="40" t="s">
        <v>3211</v>
      </c>
      <c r="D1597" s="40" t="s">
        <v>3212</v>
      </c>
      <c r="E1597" s="40" t="s">
        <v>3213</v>
      </c>
      <c r="F1597" s="40" t="s">
        <v>3214</v>
      </c>
      <c r="G1597" s="39" t="s">
        <v>16</v>
      </c>
      <c r="H1597" s="39">
        <v>142.82</v>
      </c>
      <c r="I1597" s="39">
        <v>0</v>
      </c>
    </row>
    <row r="1598" spans="1:9">
      <c r="A1598" s="40"/>
      <c r="B1598" s="40" t="s">
        <v>3210</v>
      </c>
      <c r="C1598" s="40" t="s">
        <v>3211</v>
      </c>
      <c r="D1598" s="40" t="s">
        <v>3212</v>
      </c>
      <c r="E1598" s="40" t="s">
        <v>3213</v>
      </c>
      <c r="F1598" s="40" t="s">
        <v>3214</v>
      </c>
      <c r="G1598" s="39" t="s">
        <v>22</v>
      </c>
      <c r="H1598" s="39">
        <v>5.32</v>
      </c>
      <c r="I1598" s="39">
        <v>0</v>
      </c>
    </row>
    <row r="1599" spans="1:9">
      <c r="A1599" s="40">
        <v>649</v>
      </c>
      <c r="B1599" s="40" t="s">
        <v>3215</v>
      </c>
      <c r="C1599" s="40" t="s">
        <v>3216</v>
      </c>
      <c r="D1599" s="40" t="s">
        <v>3217</v>
      </c>
      <c r="E1599" s="40" t="s">
        <v>3218</v>
      </c>
      <c r="F1599" s="40" t="s">
        <v>3219</v>
      </c>
      <c r="G1599" s="39" t="s">
        <v>15</v>
      </c>
      <c r="H1599" s="39">
        <v>46124.53</v>
      </c>
      <c r="I1599" s="39">
        <v>0</v>
      </c>
    </row>
    <row r="1600" spans="1:9">
      <c r="A1600" s="40"/>
      <c r="B1600" s="40" t="s">
        <v>3215</v>
      </c>
      <c r="C1600" s="40" t="s">
        <v>3216</v>
      </c>
      <c r="D1600" s="40" t="s">
        <v>3217</v>
      </c>
      <c r="E1600" s="40" t="s">
        <v>3218</v>
      </c>
      <c r="F1600" s="40" t="s">
        <v>3219</v>
      </c>
      <c r="G1600" s="39" t="s">
        <v>16</v>
      </c>
      <c r="H1600" s="39">
        <v>1153.11</v>
      </c>
      <c r="I1600" s="39">
        <v>0</v>
      </c>
    </row>
    <row r="1601" spans="1:9">
      <c r="A1601" s="40"/>
      <c r="B1601" s="40" t="s">
        <v>3215</v>
      </c>
      <c r="C1601" s="40" t="s">
        <v>3216</v>
      </c>
      <c r="D1601" s="40" t="s">
        <v>3217</v>
      </c>
      <c r="E1601" s="40" t="s">
        <v>3218</v>
      </c>
      <c r="F1601" s="40" t="s">
        <v>3219</v>
      </c>
      <c r="G1601" s="39" t="s">
        <v>22</v>
      </c>
      <c r="H1601" s="39">
        <v>128.73</v>
      </c>
      <c r="I1601" s="39">
        <v>0</v>
      </c>
    </row>
    <row r="1602" spans="1:9">
      <c r="A1602" s="40">
        <v>650</v>
      </c>
      <c r="B1602" s="40" t="s">
        <v>3220</v>
      </c>
      <c r="C1602" s="40" t="s">
        <v>3221</v>
      </c>
      <c r="D1602" s="40" t="s">
        <v>3222</v>
      </c>
      <c r="E1602" s="40" t="s">
        <v>3223</v>
      </c>
      <c r="F1602" s="40" t="s">
        <v>3224</v>
      </c>
      <c r="G1602" s="39" t="s">
        <v>15</v>
      </c>
      <c r="H1602" s="39">
        <v>9137.59</v>
      </c>
      <c r="I1602" s="39">
        <v>0</v>
      </c>
    </row>
    <row r="1603" spans="1:9">
      <c r="A1603" s="40"/>
      <c r="B1603" s="40" t="s">
        <v>3220</v>
      </c>
      <c r="C1603" s="40" t="s">
        <v>3221</v>
      </c>
      <c r="D1603" s="40" t="s">
        <v>3222</v>
      </c>
      <c r="E1603" s="40" t="s">
        <v>3223</v>
      </c>
      <c r="F1603" s="40" t="s">
        <v>3224</v>
      </c>
      <c r="G1603" s="39" t="s">
        <v>16</v>
      </c>
      <c r="H1603" s="39">
        <v>570.71</v>
      </c>
      <c r="I1603" s="39">
        <v>0</v>
      </c>
    </row>
    <row r="1604" spans="1:9">
      <c r="A1604" s="40">
        <v>651</v>
      </c>
      <c r="B1604" s="40" t="s">
        <v>3225</v>
      </c>
      <c r="C1604" s="40" t="s">
        <v>3226</v>
      </c>
      <c r="D1604" s="40" t="s">
        <v>3227</v>
      </c>
      <c r="E1604" s="40" t="s">
        <v>3228</v>
      </c>
      <c r="F1604" s="40" t="s">
        <v>3229</v>
      </c>
      <c r="G1604" s="39" t="s">
        <v>15</v>
      </c>
      <c r="H1604" s="39">
        <v>13065.34</v>
      </c>
      <c r="I1604" s="39">
        <v>0</v>
      </c>
    </row>
    <row r="1605" spans="1:9">
      <c r="A1605" s="40"/>
      <c r="B1605" s="40" t="s">
        <v>3225</v>
      </c>
      <c r="C1605" s="40" t="s">
        <v>3226</v>
      </c>
      <c r="D1605" s="40" t="s">
        <v>3227</v>
      </c>
      <c r="E1605" s="40" t="s">
        <v>3228</v>
      </c>
      <c r="F1605" s="40" t="s">
        <v>3229</v>
      </c>
      <c r="G1605" s="39" t="s">
        <v>16</v>
      </c>
      <c r="H1605" s="39">
        <v>326.63</v>
      </c>
      <c r="I1605" s="39">
        <v>0</v>
      </c>
    </row>
    <row r="1606" spans="1:9">
      <c r="A1606" s="40"/>
      <c r="B1606" s="40" t="s">
        <v>3225</v>
      </c>
      <c r="C1606" s="40" t="s">
        <v>3226</v>
      </c>
      <c r="D1606" s="40" t="s">
        <v>3227</v>
      </c>
      <c r="E1606" s="40" t="s">
        <v>3228</v>
      </c>
      <c r="F1606" s="40" t="s">
        <v>3229</v>
      </c>
      <c r="G1606" s="39" t="s">
        <v>22</v>
      </c>
      <c r="H1606" s="39">
        <v>11.15</v>
      </c>
      <c r="I1606" s="39">
        <v>0</v>
      </c>
    </row>
    <row r="1607" spans="1:9">
      <c r="A1607" s="40">
        <v>652</v>
      </c>
      <c r="B1607" s="40" t="s">
        <v>3230</v>
      </c>
      <c r="C1607" s="40" t="s">
        <v>3231</v>
      </c>
      <c r="D1607" s="40" t="s">
        <v>3232</v>
      </c>
      <c r="E1607" s="40" t="s">
        <v>3233</v>
      </c>
      <c r="F1607" s="40" t="s">
        <v>3234</v>
      </c>
      <c r="G1607" s="39" t="s">
        <v>15</v>
      </c>
      <c r="H1607" s="39">
        <v>395629.15</v>
      </c>
      <c r="I1607" s="39">
        <v>0</v>
      </c>
    </row>
    <row r="1608" spans="1:9">
      <c r="A1608" s="40"/>
      <c r="B1608" s="40" t="s">
        <v>3230</v>
      </c>
      <c r="C1608" s="40" t="s">
        <v>3231</v>
      </c>
      <c r="D1608" s="40" t="s">
        <v>3232</v>
      </c>
      <c r="E1608" s="40" t="s">
        <v>3233</v>
      </c>
      <c r="F1608" s="40" t="s">
        <v>3234</v>
      </c>
      <c r="G1608" s="39" t="s">
        <v>38</v>
      </c>
      <c r="H1608" s="39">
        <v>120240.07</v>
      </c>
      <c r="I1608" s="39">
        <v>0</v>
      </c>
    </row>
    <row r="1609" spans="1:9">
      <c r="A1609" s="39">
        <v>653</v>
      </c>
      <c r="B1609" s="39" t="s">
        <v>3235</v>
      </c>
      <c r="C1609" s="39" t="s">
        <v>3236</v>
      </c>
      <c r="D1609" s="39" t="s">
        <v>3237</v>
      </c>
      <c r="E1609" s="39" t="s">
        <v>3238</v>
      </c>
      <c r="F1609" s="39" t="s">
        <v>3239</v>
      </c>
      <c r="G1609" s="39" t="s">
        <v>38</v>
      </c>
      <c r="H1609" s="39">
        <v>4308.96</v>
      </c>
      <c r="I1609" s="39">
        <v>0</v>
      </c>
    </row>
    <row r="1610" spans="1:9">
      <c r="A1610" s="39"/>
      <c r="B1610" s="39"/>
      <c r="C1610" s="39"/>
      <c r="D1610" s="39"/>
      <c r="E1610" s="39"/>
      <c r="F1610" s="39"/>
      <c r="G1610" s="39" t="s">
        <v>16</v>
      </c>
      <c r="H1610" s="39">
        <v>160.54</v>
      </c>
      <c r="I1610" s="39">
        <v>0</v>
      </c>
    </row>
    <row r="1611" spans="1:9">
      <c r="A1611" s="39"/>
      <c r="B1611" s="39"/>
      <c r="C1611" s="39"/>
      <c r="D1611" s="39"/>
      <c r="E1611" s="39"/>
      <c r="F1611" s="39"/>
      <c r="G1611" s="39" t="s">
        <v>22</v>
      </c>
      <c r="H1611" s="39">
        <v>78.97</v>
      </c>
      <c r="I1611" s="39">
        <v>0</v>
      </c>
    </row>
    <row r="1612" spans="1:9">
      <c r="A1612" s="39">
        <v>654</v>
      </c>
      <c r="B1612" s="39" t="s">
        <v>3240</v>
      </c>
      <c r="C1612" s="39" t="s">
        <v>3241</v>
      </c>
      <c r="D1612" s="39" t="s">
        <v>3242</v>
      </c>
      <c r="E1612" s="39" t="s">
        <v>3243</v>
      </c>
      <c r="F1612" s="39" t="s">
        <v>3244</v>
      </c>
      <c r="G1612" s="39" t="s">
        <v>15</v>
      </c>
      <c r="H1612" s="39">
        <v>998182.16</v>
      </c>
      <c r="I1612" s="39">
        <v>0</v>
      </c>
    </row>
    <row r="1613" spans="1:9">
      <c r="A1613" s="39"/>
      <c r="B1613" s="39"/>
      <c r="C1613" s="39"/>
      <c r="D1613" s="39"/>
      <c r="E1613" s="39"/>
      <c r="F1613" s="39"/>
      <c r="G1613" s="39" t="s">
        <v>38</v>
      </c>
      <c r="H1613" s="39">
        <v>6448.11</v>
      </c>
      <c r="I1613" s="39">
        <v>0</v>
      </c>
    </row>
    <row r="1614" spans="1:9">
      <c r="A1614" s="39"/>
      <c r="B1614" s="39"/>
      <c r="C1614" s="39"/>
      <c r="D1614" s="39"/>
      <c r="E1614" s="39"/>
      <c r="F1614" s="39"/>
      <c r="G1614" s="39" t="s">
        <v>16</v>
      </c>
      <c r="H1614" s="39">
        <v>18400.18</v>
      </c>
      <c r="I1614" s="39">
        <v>0</v>
      </c>
    </row>
    <row r="1615" spans="1:9">
      <c r="A1615" s="39"/>
      <c r="B1615" s="39"/>
      <c r="C1615" s="39"/>
      <c r="D1615" s="39"/>
      <c r="E1615" s="39"/>
      <c r="F1615" s="39"/>
      <c r="G1615" s="39" t="s">
        <v>22</v>
      </c>
      <c r="H1615" s="39">
        <v>6250</v>
      </c>
      <c r="I1615" s="39">
        <v>0</v>
      </c>
    </row>
    <row r="1616" spans="1:9">
      <c r="A1616" s="39">
        <v>655</v>
      </c>
      <c r="B1616" s="39" t="s">
        <v>3245</v>
      </c>
      <c r="C1616" s="39" t="s">
        <v>3246</v>
      </c>
      <c r="D1616" s="39" t="s">
        <v>3247</v>
      </c>
      <c r="E1616" s="39" t="s">
        <v>3248</v>
      </c>
      <c r="F1616" s="39" t="s">
        <v>3249</v>
      </c>
      <c r="G1616" s="39" t="s">
        <v>15</v>
      </c>
      <c r="H1616" s="39">
        <v>16567.75</v>
      </c>
      <c r="I1616" s="39">
        <v>0</v>
      </c>
    </row>
    <row r="1617" spans="1:9">
      <c r="A1617" s="39"/>
      <c r="B1617" s="39"/>
      <c r="C1617" s="39"/>
      <c r="D1617" s="39"/>
      <c r="E1617" s="39"/>
      <c r="F1617" s="39"/>
      <c r="G1617" s="39" t="s">
        <v>38</v>
      </c>
      <c r="H1617" s="39">
        <v>4141.93</v>
      </c>
      <c r="I1617" s="39">
        <v>0</v>
      </c>
    </row>
    <row r="1618" spans="1:9">
      <c r="A1618" s="39"/>
      <c r="B1618" s="39"/>
      <c r="C1618" s="39"/>
      <c r="D1618" s="39"/>
      <c r="E1618" s="39"/>
      <c r="F1618" s="39"/>
      <c r="G1618" s="39" t="s">
        <v>16</v>
      </c>
      <c r="H1618" s="39">
        <v>579.87</v>
      </c>
      <c r="I1618" s="39">
        <v>0</v>
      </c>
    </row>
    <row r="1619" spans="1:9">
      <c r="A1619" s="39"/>
      <c r="B1619" s="39"/>
      <c r="C1619" s="39"/>
      <c r="D1619" s="39"/>
      <c r="E1619" s="39"/>
      <c r="F1619" s="39"/>
      <c r="G1619" s="39" t="s">
        <v>22</v>
      </c>
      <c r="H1619" s="39">
        <v>248.5</v>
      </c>
      <c r="I1619" s="39">
        <v>0</v>
      </c>
    </row>
    <row r="1620" spans="1:9">
      <c r="A1620" s="39">
        <v>656</v>
      </c>
      <c r="B1620" s="39" t="s">
        <v>3250</v>
      </c>
      <c r="C1620" s="39" t="s">
        <v>3251</v>
      </c>
      <c r="D1620" s="39" t="s">
        <v>3252</v>
      </c>
      <c r="E1620" s="39" t="s">
        <v>3253</v>
      </c>
      <c r="F1620" s="39" t="s">
        <v>3254</v>
      </c>
      <c r="G1620" s="39" t="s">
        <v>15</v>
      </c>
      <c r="H1620" s="39">
        <v>10225.18</v>
      </c>
      <c r="I1620" s="39">
        <v>0</v>
      </c>
    </row>
    <row r="1621" spans="1:9">
      <c r="A1621" s="39"/>
      <c r="B1621" s="39"/>
      <c r="C1621" s="39"/>
      <c r="D1621" s="39"/>
      <c r="E1621" s="39"/>
      <c r="F1621" s="39"/>
      <c r="G1621" s="39" t="s">
        <v>38</v>
      </c>
      <c r="H1621" s="39">
        <v>1334.43</v>
      </c>
      <c r="I1621" s="39">
        <v>0</v>
      </c>
    </row>
    <row r="1622" spans="1:9">
      <c r="A1622" s="39"/>
      <c r="B1622" s="39"/>
      <c r="C1622" s="39"/>
      <c r="D1622" s="39"/>
      <c r="E1622" s="39"/>
      <c r="F1622" s="39"/>
      <c r="G1622" s="39" t="s">
        <v>16</v>
      </c>
      <c r="H1622" s="39">
        <v>357.88</v>
      </c>
      <c r="I1622" s="39">
        <v>0</v>
      </c>
    </row>
    <row r="1623" spans="1:9">
      <c r="A1623" s="39"/>
      <c r="B1623" s="39"/>
      <c r="C1623" s="39"/>
      <c r="D1623" s="39"/>
      <c r="E1623" s="39"/>
      <c r="F1623" s="39"/>
      <c r="G1623" s="39" t="s">
        <v>22</v>
      </c>
      <c r="H1623" s="39">
        <v>78.41</v>
      </c>
      <c r="I1623" s="39">
        <v>0</v>
      </c>
    </row>
    <row r="1624" spans="1:9">
      <c r="A1624" s="39">
        <v>657</v>
      </c>
      <c r="B1624" s="39" t="s">
        <v>3255</v>
      </c>
      <c r="C1624" s="39" t="s">
        <v>3256</v>
      </c>
      <c r="D1624" s="39" t="s">
        <v>3257</v>
      </c>
      <c r="E1624" s="39" t="s">
        <v>3258</v>
      </c>
      <c r="F1624" s="39" t="s">
        <v>3259</v>
      </c>
      <c r="G1624" s="39" t="s">
        <v>15</v>
      </c>
      <c r="H1624" s="39">
        <v>3552.65</v>
      </c>
      <c r="I1624" s="39">
        <v>0</v>
      </c>
    </row>
    <row r="1625" spans="1:9">
      <c r="A1625" s="39"/>
      <c r="B1625" s="39"/>
      <c r="C1625" s="39"/>
      <c r="D1625" s="39"/>
      <c r="E1625" s="39"/>
      <c r="F1625" s="39"/>
      <c r="G1625" s="39" t="s">
        <v>16</v>
      </c>
      <c r="H1625" s="39">
        <v>124.34</v>
      </c>
      <c r="I1625" s="39">
        <v>0</v>
      </c>
    </row>
    <row r="1626" spans="1:9">
      <c r="A1626" s="39">
        <v>658</v>
      </c>
      <c r="B1626" s="39" t="s">
        <v>3260</v>
      </c>
      <c r="C1626" s="39" t="s">
        <v>3261</v>
      </c>
      <c r="D1626" s="39" t="s">
        <v>3262</v>
      </c>
      <c r="E1626" s="39" t="s">
        <v>3263</v>
      </c>
      <c r="F1626" s="39" t="s">
        <v>3264</v>
      </c>
      <c r="G1626" s="39" t="s">
        <v>15</v>
      </c>
      <c r="H1626" s="39">
        <v>50576.23</v>
      </c>
      <c r="I1626" s="39">
        <v>0</v>
      </c>
    </row>
    <row r="1627" spans="1:9">
      <c r="A1627" s="39"/>
      <c r="B1627" s="39"/>
      <c r="C1627" s="39"/>
      <c r="D1627" s="39"/>
      <c r="E1627" s="39"/>
      <c r="F1627" s="39"/>
      <c r="G1627" s="39" t="s">
        <v>16</v>
      </c>
      <c r="H1627" s="39">
        <v>3540.34</v>
      </c>
      <c r="I1627" s="39">
        <v>0</v>
      </c>
    </row>
    <row r="1628" spans="1:9">
      <c r="A1628" s="39">
        <v>659</v>
      </c>
      <c r="B1628" s="39" t="s">
        <v>3265</v>
      </c>
      <c r="C1628" s="39" t="s">
        <v>3266</v>
      </c>
      <c r="D1628" s="39" t="s">
        <v>3267</v>
      </c>
      <c r="E1628" s="39" t="s">
        <v>3268</v>
      </c>
      <c r="F1628" s="39" t="s">
        <v>3269</v>
      </c>
      <c r="G1628" s="39" t="s">
        <v>15</v>
      </c>
      <c r="H1628" s="39">
        <v>2455.7</v>
      </c>
      <c r="I1628" s="39">
        <v>0</v>
      </c>
    </row>
    <row r="1629" spans="1:9">
      <c r="A1629" s="39"/>
      <c r="B1629" s="39"/>
      <c r="C1629" s="39"/>
      <c r="D1629" s="39"/>
      <c r="E1629" s="39"/>
      <c r="F1629" s="39"/>
      <c r="G1629" s="39" t="s">
        <v>16</v>
      </c>
      <c r="H1629" s="39">
        <v>61.39</v>
      </c>
      <c r="I1629" s="39">
        <v>0</v>
      </c>
    </row>
    <row r="1630" spans="1:9">
      <c r="A1630" s="39">
        <v>660</v>
      </c>
      <c r="B1630" s="39" t="s">
        <v>3270</v>
      </c>
      <c r="C1630" s="39" t="s">
        <v>3271</v>
      </c>
      <c r="D1630" s="39" t="s">
        <v>3272</v>
      </c>
      <c r="E1630" s="39" t="s">
        <v>3273</v>
      </c>
      <c r="F1630" s="39" t="s">
        <v>3274</v>
      </c>
      <c r="G1630" s="39" t="s">
        <v>15</v>
      </c>
      <c r="H1630" s="39">
        <v>5722.33</v>
      </c>
      <c r="I1630" s="39">
        <v>5722.33</v>
      </c>
    </row>
    <row r="1631" spans="1:9">
      <c r="A1631" s="39"/>
      <c r="B1631" s="39"/>
      <c r="C1631" s="39"/>
      <c r="D1631" s="39"/>
      <c r="E1631" s="39"/>
      <c r="F1631" s="39"/>
      <c r="G1631" s="39" t="s">
        <v>373</v>
      </c>
      <c r="H1631" s="39">
        <v>1144.46</v>
      </c>
      <c r="I1631" s="39">
        <v>1144.46</v>
      </c>
    </row>
    <row r="1632" spans="1:9">
      <c r="A1632" s="39"/>
      <c r="B1632" s="39"/>
      <c r="C1632" s="39"/>
      <c r="D1632" s="39"/>
      <c r="E1632" s="39"/>
      <c r="F1632" s="39"/>
      <c r="G1632" s="39" t="s">
        <v>16</v>
      </c>
      <c r="H1632" s="39">
        <v>143.06</v>
      </c>
      <c r="I1632" s="39">
        <v>143.06</v>
      </c>
    </row>
    <row r="1633" spans="1:9">
      <c r="A1633" s="39">
        <v>661</v>
      </c>
      <c r="B1633" s="39" t="s">
        <v>3275</v>
      </c>
      <c r="C1633" s="39" t="s">
        <v>3276</v>
      </c>
      <c r="D1633" s="39" t="s">
        <v>3277</v>
      </c>
      <c r="E1633" s="39" t="s">
        <v>3278</v>
      </c>
      <c r="F1633" s="39" t="s">
        <v>3279</v>
      </c>
      <c r="G1633" s="39" t="s">
        <v>15</v>
      </c>
      <c r="H1633" s="39">
        <v>24.3</v>
      </c>
      <c r="I1633" s="39">
        <v>0</v>
      </c>
    </row>
    <row r="1634" spans="1:9">
      <c r="A1634" s="39"/>
      <c r="B1634" s="39"/>
      <c r="C1634" s="39"/>
      <c r="D1634" s="39"/>
      <c r="E1634" s="39"/>
      <c r="F1634" s="39"/>
      <c r="G1634" s="39" t="s">
        <v>16</v>
      </c>
      <c r="H1634" s="39">
        <v>0.85</v>
      </c>
      <c r="I1634" s="39">
        <v>0</v>
      </c>
    </row>
    <row r="1635" spans="1:9">
      <c r="A1635" s="39">
        <v>662</v>
      </c>
      <c r="B1635" s="39" t="s">
        <v>3280</v>
      </c>
      <c r="C1635" s="39" t="s">
        <v>3281</v>
      </c>
      <c r="D1635" s="39" t="s">
        <v>3282</v>
      </c>
      <c r="E1635" s="39" t="s">
        <v>3283</v>
      </c>
      <c r="F1635" s="39" t="s">
        <v>3284</v>
      </c>
      <c r="G1635" s="39" t="s">
        <v>15</v>
      </c>
      <c r="H1635" s="39">
        <v>9554.66</v>
      </c>
      <c r="I1635" s="39">
        <v>0</v>
      </c>
    </row>
    <row r="1636" spans="1:9">
      <c r="A1636" s="37">
        <v>663</v>
      </c>
      <c r="B1636" s="37" t="s">
        <v>3285</v>
      </c>
      <c r="C1636" s="37" t="s">
        <v>3286</v>
      </c>
      <c r="D1636" s="37" t="s">
        <v>3287</v>
      </c>
      <c r="E1636" s="37" t="s">
        <v>3288</v>
      </c>
      <c r="F1636" s="37" t="s">
        <v>3289</v>
      </c>
      <c r="G1636" s="37" t="s">
        <v>373</v>
      </c>
      <c r="H1636" s="37">
        <v>505</v>
      </c>
      <c r="I1636" s="37">
        <v>0</v>
      </c>
    </row>
    <row r="1637" spans="1:9">
      <c r="A1637" s="37"/>
      <c r="B1637" s="37" t="s">
        <v>3285</v>
      </c>
      <c r="C1637" s="37" t="s">
        <v>3286</v>
      </c>
      <c r="D1637" s="37" t="s">
        <v>3287</v>
      </c>
      <c r="E1637" s="37" t="s">
        <v>3288</v>
      </c>
      <c r="F1637" s="37" t="s">
        <v>3289</v>
      </c>
      <c r="G1637" s="37" t="s">
        <v>16</v>
      </c>
      <c r="H1637" s="37">
        <v>52.5</v>
      </c>
      <c r="I1637" s="37">
        <v>0</v>
      </c>
    </row>
    <row r="1638" spans="1:9">
      <c r="A1638" s="37">
        <v>664</v>
      </c>
      <c r="B1638" s="37" t="s">
        <v>3290</v>
      </c>
      <c r="C1638" s="37" t="s">
        <v>3291</v>
      </c>
      <c r="D1638" s="37" t="s">
        <v>3292</v>
      </c>
      <c r="E1638" s="37" t="s">
        <v>3293</v>
      </c>
      <c r="F1638" s="37" t="s">
        <v>3294</v>
      </c>
      <c r="G1638" s="37" t="s">
        <v>373</v>
      </c>
      <c r="H1638" s="37">
        <v>2550</v>
      </c>
      <c r="I1638" s="37">
        <v>0</v>
      </c>
    </row>
    <row r="1639" spans="1:9">
      <c r="A1639" s="37">
        <v>665</v>
      </c>
      <c r="B1639" s="37" t="s">
        <v>3295</v>
      </c>
      <c r="C1639" s="37" t="s">
        <v>3296</v>
      </c>
      <c r="D1639" s="37" t="s">
        <v>3297</v>
      </c>
      <c r="E1639" s="37" t="s">
        <v>3298</v>
      </c>
      <c r="F1639" s="37" t="s">
        <v>3299</v>
      </c>
      <c r="G1639" s="37" t="s">
        <v>373</v>
      </c>
      <c r="H1639" s="37">
        <v>2250</v>
      </c>
      <c r="I1639" s="37">
        <v>0</v>
      </c>
    </row>
    <row r="1640" spans="1:9">
      <c r="A1640" s="37">
        <v>666</v>
      </c>
      <c r="B1640" s="37" t="s">
        <v>3300</v>
      </c>
      <c r="C1640" s="37" t="s">
        <v>3301</v>
      </c>
      <c r="D1640" s="37" t="s">
        <v>3302</v>
      </c>
      <c r="E1640" s="37" t="s">
        <v>3303</v>
      </c>
      <c r="F1640" s="37" t="s">
        <v>3304</v>
      </c>
      <c r="G1640" s="37" t="s">
        <v>2257</v>
      </c>
      <c r="H1640" s="37">
        <v>487.63</v>
      </c>
      <c r="I1640" s="37">
        <v>0</v>
      </c>
    </row>
    <row r="1641" spans="1:9">
      <c r="A1641" s="37"/>
      <c r="B1641" s="37" t="s">
        <v>3300</v>
      </c>
      <c r="C1641" s="37" t="s">
        <v>3301</v>
      </c>
      <c r="D1641" s="37" t="s">
        <v>3302</v>
      </c>
      <c r="E1641" s="37" t="s">
        <v>3303</v>
      </c>
      <c r="F1641" s="37" t="s">
        <v>3304</v>
      </c>
      <c r="G1641" s="37" t="s">
        <v>373</v>
      </c>
      <c r="H1641" s="37">
        <v>346.72</v>
      </c>
      <c r="I1641" s="37">
        <v>0</v>
      </c>
    </row>
    <row r="1642" spans="1:9">
      <c r="A1642" s="37"/>
      <c r="B1642" s="37" t="s">
        <v>3300</v>
      </c>
      <c r="C1642" s="37" t="s">
        <v>3301</v>
      </c>
      <c r="D1642" s="37" t="s">
        <v>3302</v>
      </c>
      <c r="E1642" s="37" t="s">
        <v>3303</v>
      </c>
      <c r="F1642" s="37" t="s">
        <v>3304</v>
      </c>
      <c r="G1642" s="37" t="s">
        <v>16</v>
      </c>
      <c r="H1642" s="37">
        <v>24.38</v>
      </c>
      <c r="I1642" s="37">
        <v>0</v>
      </c>
    </row>
    <row r="1643" spans="1:9">
      <c r="A1643" s="37">
        <v>667</v>
      </c>
      <c r="B1643" s="37" t="s">
        <v>3305</v>
      </c>
      <c r="C1643" s="37" t="s">
        <v>3306</v>
      </c>
      <c r="D1643" s="37" t="s">
        <v>3307</v>
      </c>
      <c r="E1643" s="37" t="s">
        <v>3308</v>
      </c>
      <c r="F1643" s="37" t="s">
        <v>3309</v>
      </c>
      <c r="G1643" s="37" t="s">
        <v>373</v>
      </c>
      <c r="H1643" s="37">
        <v>322.5</v>
      </c>
      <c r="I1643" s="37">
        <v>0</v>
      </c>
    </row>
    <row r="1644" spans="1:9">
      <c r="A1644" s="37"/>
      <c r="B1644" s="37" t="s">
        <v>3305</v>
      </c>
      <c r="C1644" s="37" t="s">
        <v>3306</v>
      </c>
      <c r="D1644" s="37" t="s">
        <v>3307</v>
      </c>
      <c r="E1644" s="37" t="s">
        <v>3308</v>
      </c>
      <c r="F1644" s="37" t="s">
        <v>3309</v>
      </c>
      <c r="G1644" s="37" t="s">
        <v>16</v>
      </c>
      <c r="H1644" s="37">
        <v>22.5</v>
      </c>
      <c r="I1644" s="37">
        <v>0</v>
      </c>
    </row>
    <row r="1645" spans="1:9">
      <c r="A1645" s="37">
        <v>668</v>
      </c>
      <c r="B1645" s="37" t="s">
        <v>3310</v>
      </c>
      <c r="C1645" s="37" t="s">
        <v>3311</v>
      </c>
      <c r="D1645" s="37" t="s">
        <v>3312</v>
      </c>
      <c r="E1645" s="37" t="s">
        <v>3313</v>
      </c>
      <c r="F1645" s="37" t="s">
        <v>3314</v>
      </c>
      <c r="G1645" s="37" t="s">
        <v>15</v>
      </c>
      <c r="H1645" s="37">
        <v>1200</v>
      </c>
      <c r="I1645" s="37">
        <v>0</v>
      </c>
    </row>
    <row r="1646" spans="1:9">
      <c r="A1646" s="37"/>
      <c r="B1646" s="37" t="s">
        <v>3310</v>
      </c>
      <c r="C1646" s="37" t="s">
        <v>3311</v>
      </c>
      <c r="D1646" s="37" t="s">
        <v>3312</v>
      </c>
      <c r="E1646" s="37" t="s">
        <v>3313</v>
      </c>
      <c r="F1646" s="37" t="s">
        <v>3314</v>
      </c>
      <c r="G1646" s="37" t="s">
        <v>373</v>
      </c>
      <c r="H1646" s="37">
        <v>1440</v>
      </c>
      <c r="I1646" s="37">
        <v>0</v>
      </c>
    </row>
    <row r="1647" spans="1:9">
      <c r="A1647" s="37"/>
      <c r="B1647" s="37" t="s">
        <v>3310</v>
      </c>
      <c r="C1647" s="37" t="s">
        <v>3311</v>
      </c>
      <c r="D1647" s="37" t="s">
        <v>3312</v>
      </c>
      <c r="E1647" s="37" t="s">
        <v>3313</v>
      </c>
      <c r="F1647" s="37" t="s">
        <v>3314</v>
      </c>
      <c r="G1647" s="37" t="s">
        <v>16</v>
      </c>
      <c r="H1647" s="37">
        <v>84</v>
      </c>
      <c r="I1647" s="37">
        <v>0</v>
      </c>
    </row>
    <row r="1648" spans="1:9">
      <c r="A1648" s="37">
        <v>669</v>
      </c>
      <c r="B1648" s="37" t="s">
        <v>3315</v>
      </c>
      <c r="C1648" s="37" t="s">
        <v>3316</v>
      </c>
      <c r="D1648" s="37" t="s">
        <v>3317</v>
      </c>
      <c r="E1648" s="37" t="s">
        <v>3318</v>
      </c>
      <c r="F1648" s="37" t="s">
        <v>3319</v>
      </c>
      <c r="G1648" s="37" t="s">
        <v>570</v>
      </c>
      <c r="H1648" s="37">
        <v>238334.4</v>
      </c>
      <c r="I1648" s="37">
        <v>0</v>
      </c>
    </row>
    <row r="1649" spans="1:9">
      <c r="A1649" s="37">
        <v>670</v>
      </c>
      <c r="B1649" s="37" t="s">
        <v>3320</v>
      </c>
      <c r="C1649" s="37" t="s">
        <v>3321</v>
      </c>
      <c r="D1649" s="37" t="s">
        <v>3322</v>
      </c>
      <c r="E1649" s="37" t="s">
        <v>3323</v>
      </c>
      <c r="F1649" s="37" t="s">
        <v>3324</v>
      </c>
      <c r="G1649" s="37" t="s">
        <v>15</v>
      </c>
      <c r="H1649" s="37">
        <v>17078.33</v>
      </c>
      <c r="I1649" s="37">
        <v>0</v>
      </c>
    </row>
    <row r="1650" spans="1:9">
      <c r="A1650" s="37"/>
      <c r="B1650" s="37" t="s">
        <v>3320</v>
      </c>
      <c r="C1650" s="37" t="s">
        <v>3321</v>
      </c>
      <c r="D1650" s="37" t="s">
        <v>3322</v>
      </c>
      <c r="E1650" s="37" t="s">
        <v>3323</v>
      </c>
      <c r="F1650" s="37" t="s">
        <v>3324</v>
      </c>
      <c r="G1650" s="37" t="s">
        <v>16</v>
      </c>
      <c r="H1650" s="37">
        <v>684</v>
      </c>
      <c r="I1650" s="37">
        <v>0</v>
      </c>
    </row>
    <row r="1651" spans="1:9">
      <c r="A1651" s="37"/>
      <c r="B1651" s="37" t="s">
        <v>3320</v>
      </c>
      <c r="C1651" s="37" t="s">
        <v>3321</v>
      </c>
      <c r="D1651" s="37" t="s">
        <v>3322</v>
      </c>
      <c r="E1651" s="37" t="s">
        <v>3323</v>
      </c>
      <c r="F1651" s="37" t="s">
        <v>3324</v>
      </c>
      <c r="G1651" s="37" t="s">
        <v>569</v>
      </c>
      <c r="H1651" s="37">
        <v>360</v>
      </c>
      <c r="I1651" s="37">
        <v>0</v>
      </c>
    </row>
    <row r="1652" spans="1:9">
      <c r="A1652" s="37"/>
      <c r="B1652" s="37" t="s">
        <v>3320</v>
      </c>
      <c r="C1652" s="37" t="s">
        <v>3321</v>
      </c>
      <c r="D1652" s="37" t="s">
        <v>3322</v>
      </c>
      <c r="E1652" s="37" t="s">
        <v>3323</v>
      </c>
      <c r="F1652" s="37" t="s">
        <v>3324</v>
      </c>
      <c r="G1652" s="37" t="s">
        <v>570</v>
      </c>
      <c r="H1652" s="37">
        <v>1998.75</v>
      </c>
      <c r="I1652" s="37">
        <v>0</v>
      </c>
    </row>
    <row r="1653" spans="1:9">
      <c r="A1653" s="37">
        <v>671</v>
      </c>
      <c r="B1653" s="37" t="s">
        <v>3325</v>
      </c>
      <c r="C1653" s="37" t="s">
        <v>3326</v>
      </c>
      <c r="D1653" s="37" t="s">
        <v>3327</v>
      </c>
      <c r="E1653" s="37" t="s">
        <v>3328</v>
      </c>
      <c r="F1653" s="37" t="s">
        <v>3329</v>
      </c>
      <c r="G1653" s="37" t="s">
        <v>373</v>
      </c>
      <c r="H1653" s="37">
        <v>360</v>
      </c>
      <c r="I1653" s="37">
        <v>0</v>
      </c>
    </row>
    <row r="1654" spans="1:9">
      <c r="A1654" s="37"/>
      <c r="B1654" s="37" t="s">
        <v>3325</v>
      </c>
      <c r="C1654" s="37" t="s">
        <v>3326</v>
      </c>
      <c r="D1654" s="37" t="s">
        <v>3327</v>
      </c>
      <c r="E1654" s="37" t="s">
        <v>3328</v>
      </c>
      <c r="F1654" s="37" t="s">
        <v>3329</v>
      </c>
      <c r="G1654" s="37" t="s">
        <v>16</v>
      </c>
      <c r="H1654" s="37">
        <v>36</v>
      </c>
      <c r="I1654" s="37">
        <v>0</v>
      </c>
    </row>
    <row r="1655" spans="1:9">
      <c r="A1655" s="37">
        <v>672</v>
      </c>
      <c r="B1655" s="37" t="s">
        <v>3330</v>
      </c>
      <c r="C1655" s="37" t="s">
        <v>3331</v>
      </c>
      <c r="D1655" s="37" t="s">
        <v>3332</v>
      </c>
      <c r="E1655" s="37" t="s">
        <v>3333</v>
      </c>
      <c r="F1655" s="37" t="s">
        <v>3334</v>
      </c>
      <c r="G1655" s="37" t="s">
        <v>569</v>
      </c>
      <c r="H1655" s="37">
        <v>775293.11</v>
      </c>
      <c r="I1655" s="37">
        <v>61544.97</v>
      </c>
    </row>
    <row r="1656" spans="1:9">
      <c r="A1656" s="37"/>
      <c r="B1656" s="37" t="s">
        <v>3330</v>
      </c>
      <c r="C1656" s="37" t="s">
        <v>3331</v>
      </c>
      <c r="D1656" s="37" t="s">
        <v>3332</v>
      </c>
      <c r="E1656" s="37" t="s">
        <v>3333</v>
      </c>
      <c r="F1656" s="37" t="s">
        <v>3334</v>
      </c>
      <c r="G1656" s="37" t="s">
        <v>22</v>
      </c>
      <c r="H1656" s="37">
        <v>500</v>
      </c>
      <c r="I1656" s="37">
        <v>0</v>
      </c>
    </row>
    <row r="1657" spans="1:9">
      <c r="A1657" s="37"/>
      <c r="B1657" s="37" t="s">
        <v>3330</v>
      </c>
      <c r="C1657" s="37" t="s">
        <v>3331</v>
      </c>
      <c r="D1657" s="37" t="s">
        <v>3332</v>
      </c>
      <c r="E1657" s="37" t="s">
        <v>3333</v>
      </c>
      <c r="F1657" s="37" t="s">
        <v>3334</v>
      </c>
      <c r="G1657" s="37" t="s">
        <v>570</v>
      </c>
      <c r="H1657" s="37">
        <v>919473.23</v>
      </c>
      <c r="I1657" s="82">
        <v>43627.95</v>
      </c>
    </row>
    <row r="1658" spans="1:9">
      <c r="A1658" s="37">
        <v>673</v>
      </c>
      <c r="B1658" s="37" t="s">
        <v>3335</v>
      </c>
      <c r="C1658" s="37" t="s">
        <v>3336</v>
      </c>
      <c r="D1658" s="37" t="s">
        <v>3337</v>
      </c>
      <c r="E1658" s="37" t="s">
        <v>3338</v>
      </c>
      <c r="F1658" s="37" t="s">
        <v>3339</v>
      </c>
      <c r="G1658" s="37" t="s">
        <v>373</v>
      </c>
      <c r="H1658" s="37">
        <v>610.08</v>
      </c>
      <c r="I1658" s="37">
        <v>0</v>
      </c>
    </row>
    <row r="1659" spans="1:9">
      <c r="A1659" s="37"/>
      <c r="B1659" s="37" t="s">
        <v>3335</v>
      </c>
      <c r="C1659" s="37" t="s">
        <v>3336</v>
      </c>
      <c r="D1659" s="37" t="s">
        <v>3337</v>
      </c>
      <c r="E1659" s="37" t="s">
        <v>3338</v>
      </c>
      <c r="F1659" s="37" t="s">
        <v>3339</v>
      </c>
      <c r="G1659" s="37" t="s">
        <v>16</v>
      </c>
      <c r="H1659" s="37">
        <v>66.96</v>
      </c>
      <c r="I1659" s="37">
        <v>0</v>
      </c>
    </row>
    <row r="1660" spans="1:9">
      <c r="A1660" s="37">
        <v>674</v>
      </c>
      <c r="B1660" s="37" t="s">
        <v>3340</v>
      </c>
      <c r="C1660" s="37" t="s">
        <v>3341</v>
      </c>
      <c r="D1660" s="37" t="s">
        <v>3317</v>
      </c>
      <c r="E1660" s="37" t="s">
        <v>3318</v>
      </c>
      <c r="F1660" s="37" t="s">
        <v>3342</v>
      </c>
      <c r="G1660" s="37" t="s">
        <v>569</v>
      </c>
      <c r="H1660" s="37">
        <v>684584.62</v>
      </c>
      <c r="I1660" s="37">
        <v>0</v>
      </c>
    </row>
    <row r="1661" spans="1:9">
      <c r="A1661" s="37"/>
      <c r="B1661" s="37" t="s">
        <v>3340</v>
      </c>
      <c r="C1661" s="37" t="s">
        <v>3341</v>
      </c>
      <c r="D1661" s="37" t="s">
        <v>3317</v>
      </c>
      <c r="E1661" s="37" t="s">
        <v>3318</v>
      </c>
      <c r="F1661" s="37" t="s">
        <v>3342</v>
      </c>
      <c r="G1661" s="37" t="s">
        <v>2418</v>
      </c>
      <c r="H1661" s="37">
        <v>4258531.43</v>
      </c>
      <c r="I1661" s="37">
        <v>0</v>
      </c>
    </row>
    <row r="1662" spans="1:9">
      <c r="A1662" s="37">
        <v>675</v>
      </c>
      <c r="B1662" s="37" t="s">
        <v>3343</v>
      </c>
      <c r="C1662" s="37" t="s">
        <v>3344</v>
      </c>
      <c r="D1662" s="37" t="s">
        <v>3345</v>
      </c>
      <c r="E1662" s="37" t="s">
        <v>3346</v>
      </c>
      <c r="F1662" s="37" t="s">
        <v>3347</v>
      </c>
      <c r="G1662" s="37" t="s">
        <v>373</v>
      </c>
      <c r="H1662" s="37">
        <v>280</v>
      </c>
      <c r="I1662" s="37">
        <v>0</v>
      </c>
    </row>
    <row r="1663" spans="1:9">
      <c r="A1663" s="37"/>
      <c r="B1663" s="37" t="s">
        <v>3343</v>
      </c>
      <c r="C1663" s="37" t="s">
        <v>3344</v>
      </c>
      <c r="D1663" s="37" t="s">
        <v>3345</v>
      </c>
      <c r="E1663" s="37" t="s">
        <v>3346</v>
      </c>
      <c r="F1663" s="37" t="s">
        <v>3347</v>
      </c>
      <c r="G1663" s="37" t="s">
        <v>16</v>
      </c>
      <c r="H1663" s="37">
        <v>22.5</v>
      </c>
      <c r="I1663" s="37">
        <v>0</v>
      </c>
    </row>
    <row r="1664" spans="1:9">
      <c r="A1664" s="37">
        <v>676</v>
      </c>
      <c r="B1664" s="37" t="s">
        <v>3348</v>
      </c>
      <c r="C1664" s="37" t="s">
        <v>3349</v>
      </c>
      <c r="D1664" s="37" t="s">
        <v>3350</v>
      </c>
      <c r="E1664" s="37" t="s">
        <v>3351</v>
      </c>
      <c r="F1664" s="37" t="s">
        <v>3352</v>
      </c>
      <c r="G1664" s="37" t="s">
        <v>15</v>
      </c>
      <c r="H1664" s="37">
        <v>26659.56</v>
      </c>
      <c r="I1664" s="37">
        <v>0</v>
      </c>
    </row>
    <row r="1665" spans="1:9">
      <c r="A1665" s="37"/>
      <c r="B1665" s="37" t="s">
        <v>3348</v>
      </c>
      <c r="C1665" s="37" t="s">
        <v>3349</v>
      </c>
      <c r="D1665" s="37" t="s">
        <v>3350</v>
      </c>
      <c r="E1665" s="37" t="s">
        <v>3351</v>
      </c>
      <c r="F1665" s="37" t="s">
        <v>3352</v>
      </c>
      <c r="G1665" s="37" t="s">
        <v>16</v>
      </c>
      <c r="H1665" s="37">
        <v>537.41</v>
      </c>
      <c r="I1665" s="37">
        <v>0</v>
      </c>
    </row>
    <row r="1666" spans="1:9">
      <c r="A1666" s="37">
        <v>677</v>
      </c>
      <c r="B1666" s="37" t="s">
        <v>3353</v>
      </c>
      <c r="C1666" s="37" t="s">
        <v>3354</v>
      </c>
      <c r="D1666" s="37" t="s">
        <v>3355</v>
      </c>
      <c r="E1666" s="37" t="s">
        <v>3356</v>
      </c>
      <c r="F1666" s="37" t="s">
        <v>3357</v>
      </c>
      <c r="G1666" s="37" t="s">
        <v>373</v>
      </c>
      <c r="H1666" s="37">
        <v>355</v>
      </c>
      <c r="I1666" s="37">
        <v>0</v>
      </c>
    </row>
    <row r="1667" spans="1:9">
      <c r="A1667" s="37"/>
      <c r="B1667" s="37" t="s">
        <v>3353</v>
      </c>
      <c r="C1667" s="37" t="s">
        <v>3354</v>
      </c>
      <c r="D1667" s="37" t="s">
        <v>3355</v>
      </c>
      <c r="E1667" s="37" t="s">
        <v>3356</v>
      </c>
      <c r="F1667" s="37" t="s">
        <v>3357</v>
      </c>
      <c r="G1667" s="37" t="s">
        <v>16</v>
      </c>
      <c r="H1667" s="37">
        <v>37.5</v>
      </c>
      <c r="I1667" s="37">
        <v>0</v>
      </c>
    </row>
    <row r="1668" spans="1:9">
      <c r="A1668" s="37">
        <v>678</v>
      </c>
      <c r="B1668" s="37" t="s">
        <v>3358</v>
      </c>
      <c r="C1668" s="37" t="s">
        <v>3359</v>
      </c>
      <c r="D1668" s="37" t="s">
        <v>3360</v>
      </c>
      <c r="E1668" s="37" t="s">
        <v>3361</v>
      </c>
      <c r="F1668" s="37" t="s">
        <v>3362</v>
      </c>
      <c r="G1668" s="37" t="s">
        <v>373</v>
      </c>
      <c r="H1668" s="37">
        <v>280</v>
      </c>
      <c r="I1668" s="37">
        <v>0</v>
      </c>
    </row>
    <row r="1669" spans="1:9">
      <c r="A1669" s="37"/>
      <c r="B1669" s="37" t="s">
        <v>3358</v>
      </c>
      <c r="C1669" s="37" t="s">
        <v>3359</v>
      </c>
      <c r="D1669" s="37" t="s">
        <v>3360</v>
      </c>
      <c r="E1669" s="37" t="s">
        <v>3361</v>
      </c>
      <c r="F1669" s="37" t="s">
        <v>3362</v>
      </c>
      <c r="G1669" s="37" t="s">
        <v>16</v>
      </c>
      <c r="H1669" s="37">
        <v>30</v>
      </c>
      <c r="I1669" s="37">
        <v>0</v>
      </c>
    </row>
    <row r="1670" spans="1:9">
      <c r="A1670" s="37">
        <v>679</v>
      </c>
      <c r="B1670" s="37" t="s">
        <v>3363</v>
      </c>
      <c r="C1670" s="37" t="s">
        <v>3364</v>
      </c>
      <c r="D1670" s="37" t="s">
        <v>3365</v>
      </c>
      <c r="E1670" s="37" t="s">
        <v>3366</v>
      </c>
      <c r="F1670" s="37" t="s">
        <v>3367</v>
      </c>
      <c r="G1670" s="37" t="s">
        <v>373</v>
      </c>
      <c r="H1670" s="37">
        <v>143</v>
      </c>
      <c r="I1670" s="37">
        <v>0</v>
      </c>
    </row>
    <row r="1671" spans="1:9">
      <c r="A1671" s="37"/>
      <c r="B1671" s="37" t="s">
        <v>3363</v>
      </c>
      <c r="C1671" s="37" t="s">
        <v>3364</v>
      </c>
      <c r="D1671" s="37" t="s">
        <v>3365</v>
      </c>
      <c r="E1671" s="37" t="s">
        <v>3366</v>
      </c>
      <c r="F1671" s="37" t="s">
        <v>3367</v>
      </c>
      <c r="G1671" s="37" t="s">
        <v>16</v>
      </c>
      <c r="H1671" s="37">
        <v>16.5</v>
      </c>
      <c r="I1671" s="37">
        <v>0</v>
      </c>
    </row>
    <row r="1672" spans="1:9">
      <c r="A1672" s="37">
        <v>680</v>
      </c>
      <c r="B1672" s="37" t="s">
        <v>3368</v>
      </c>
      <c r="C1672" s="37" t="s">
        <v>3369</v>
      </c>
      <c r="D1672" s="37" t="s">
        <v>3370</v>
      </c>
      <c r="E1672" s="37" t="s">
        <v>3371</v>
      </c>
      <c r="F1672" s="37" t="s">
        <v>3372</v>
      </c>
      <c r="G1672" s="37" t="s">
        <v>373</v>
      </c>
      <c r="H1672" s="37">
        <v>180</v>
      </c>
      <c r="I1672" s="37">
        <v>0</v>
      </c>
    </row>
    <row r="1673" spans="1:9">
      <c r="A1673" s="37"/>
      <c r="B1673" s="37" t="s">
        <v>3368</v>
      </c>
      <c r="C1673" s="37" t="s">
        <v>3369</v>
      </c>
      <c r="D1673" s="37" t="s">
        <v>3370</v>
      </c>
      <c r="E1673" s="37" t="s">
        <v>3371</v>
      </c>
      <c r="F1673" s="37" t="s">
        <v>3372</v>
      </c>
      <c r="G1673" s="37" t="s">
        <v>16</v>
      </c>
      <c r="H1673" s="37">
        <v>13.5</v>
      </c>
      <c r="I1673" s="37">
        <v>0</v>
      </c>
    </row>
    <row r="1674" spans="1:9">
      <c r="A1674" s="37">
        <v>681</v>
      </c>
      <c r="B1674" s="37" t="s">
        <v>3373</v>
      </c>
      <c r="C1674" s="37" t="s">
        <v>3374</v>
      </c>
      <c r="D1674" s="37" t="s">
        <v>3375</v>
      </c>
      <c r="E1674" s="37" t="s">
        <v>3376</v>
      </c>
      <c r="F1674" s="37" t="s">
        <v>3377</v>
      </c>
      <c r="G1674" s="37" t="s">
        <v>373</v>
      </c>
      <c r="H1674" s="37">
        <v>130</v>
      </c>
      <c r="I1674" s="37">
        <v>0</v>
      </c>
    </row>
    <row r="1675" spans="1:9">
      <c r="A1675" s="37"/>
      <c r="B1675" s="37" t="s">
        <v>3373</v>
      </c>
      <c r="C1675" s="37" t="s">
        <v>3374</v>
      </c>
      <c r="D1675" s="37" t="s">
        <v>3375</v>
      </c>
      <c r="E1675" s="37" t="s">
        <v>3376</v>
      </c>
      <c r="F1675" s="37" t="s">
        <v>3377</v>
      </c>
      <c r="G1675" s="37" t="s">
        <v>16</v>
      </c>
      <c r="H1675" s="37">
        <v>15</v>
      </c>
      <c r="I1675" s="37">
        <v>0</v>
      </c>
    </row>
    <row r="1676" spans="1:9">
      <c r="A1676" s="37">
        <v>682</v>
      </c>
      <c r="B1676" s="37" t="s">
        <v>3378</v>
      </c>
      <c r="C1676" s="37" t="s">
        <v>3379</v>
      </c>
      <c r="D1676" s="37" t="s">
        <v>3380</v>
      </c>
      <c r="E1676" s="37" t="s">
        <v>3381</v>
      </c>
      <c r="F1676" s="37" t="s">
        <v>3382</v>
      </c>
      <c r="G1676" s="37" t="s">
        <v>15</v>
      </c>
      <c r="H1676" s="37">
        <v>3600</v>
      </c>
      <c r="I1676" s="37">
        <v>0</v>
      </c>
    </row>
    <row r="1677" spans="1:9">
      <c r="A1677" s="37"/>
      <c r="B1677" s="37" t="s">
        <v>3378</v>
      </c>
      <c r="C1677" s="37" t="s">
        <v>3379</v>
      </c>
      <c r="D1677" s="37" t="s">
        <v>3380</v>
      </c>
      <c r="E1677" s="37" t="s">
        <v>3381</v>
      </c>
      <c r="F1677" s="37" t="s">
        <v>3382</v>
      </c>
      <c r="G1677" s="37" t="s">
        <v>373</v>
      </c>
      <c r="H1677" s="37">
        <v>1409.03</v>
      </c>
      <c r="I1677" s="37">
        <v>0</v>
      </c>
    </row>
    <row r="1678" spans="1:9">
      <c r="A1678" s="37"/>
      <c r="B1678" s="37" t="s">
        <v>3378</v>
      </c>
      <c r="C1678" s="37" t="s">
        <v>3379</v>
      </c>
      <c r="D1678" s="37" t="s">
        <v>3380</v>
      </c>
      <c r="E1678" s="37" t="s">
        <v>3381</v>
      </c>
      <c r="F1678" s="37" t="s">
        <v>3382</v>
      </c>
      <c r="G1678" s="37" t="s">
        <v>16</v>
      </c>
      <c r="H1678" s="37">
        <v>330.58</v>
      </c>
      <c r="I1678" s="37">
        <v>0</v>
      </c>
    </row>
    <row r="1679" spans="1:9">
      <c r="A1679" s="37">
        <v>683</v>
      </c>
      <c r="B1679" s="37" t="s">
        <v>3383</v>
      </c>
      <c r="C1679" s="37" t="s">
        <v>3384</v>
      </c>
      <c r="D1679" s="37" t="s">
        <v>3385</v>
      </c>
      <c r="E1679" s="37" t="s">
        <v>3386</v>
      </c>
      <c r="F1679" s="37" t="s">
        <v>3382</v>
      </c>
      <c r="G1679" s="37" t="s">
        <v>15</v>
      </c>
      <c r="H1679" s="37">
        <v>3510</v>
      </c>
      <c r="I1679" s="37">
        <v>0</v>
      </c>
    </row>
    <row r="1680" spans="1:9">
      <c r="A1680" s="37"/>
      <c r="B1680" s="37" t="s">
        <v>3383</v>
      </c>
      <c r="C1680" s="37" t="s">
        <v>3384</v>
      </c>
      <c r="D1680" s="37" t="s">
        <v>3385</v>
      </c>
      <c r="E1680" s="37" t="s">
        <v>3386</v>
      </c>
      <c r="F1680" s="37" t="s">
        <v>3382</v>
      </c>
      <c r="G1680" s="37" t="s">
        <v>373</v>
      </c>
      <c r="H1680" s="37">
        <v>1404</v>
      </c>
      <c r="I1680" s="37">
        <v>0</v>
      </c>
    </row>
    <row r="1681" spans="1:9">
      <c r="A1681" s="37"/>
      <c r="B1681" s="37" t="s">
        <v>3383</v>
      </c>
      <c r="C1681" s="37" t="s">
        <v>3384</v>
      </c>
      <c r="D1681" s="37" t="s">
        <v>3385</v>
      </c>
      <c r="E1681" s="37" t="s">
        <v>3386</v>
      </c>
      <c r="F1681" s="37" t="s">
        <v>3382</v>
      </c>
      <c r="G1681" s="37" t="s">
        <v>16</v>
      </c>
      <c r="H1681" s="37">
        <v>245.7</v>
      </c>
      <c r="I1681" s="37">
        <v>0</v>
      </c>
    </row>
    <row r="1682" spans="1:9">
      <c r="A1682" s="37">
        <v>684</v>
      </c>
      <c r="B1682" s="37" t="s">
        <v>3387</v>
      </c>
      <c r="C1682" s="37" t="s">
        <v>3388</v>
      </c>
      <c r="D1682" s="37" t="s">
        <v>3389</v>
      </c>
      <c r="E1682" s="37" t="s">
        <v>3390</v>
      </c>
      <c r="F1682" s="37" t="s">
        <v>3391</v>
      </c>
      <c r="G1682" s="37" t="s">
        <v>15</v>
      </c>
      <c r="H1682" s="37">
        <v>6220.8</v>
      </c>
      <c r="I1682" s="37">
        <v>0</v>
      </c>
    </row>
    <row r="1683" spans="1:9">
      <c r="A1683" s="37">
        <v>685</v>
      </c>
      <c r="B1683" s="37" t="s">
        <v>3392</v>
      </c>
      <c r="C1683" s="37" t="s">
        <v>3393</v>
      </c>
      <c r="D1683" s="37" t="s">
        <v>3394</v>
      </c>
      <c r="E1683" s="37" t="s">
        <v>3395</v>
      </c>
      <c r="F1683" s="37" t="s">
        <v>3396</v>
      </c>
      <c r="G1683" s="37" t="s">
        <v>15</v>
      </c>
      <c r="H1683" s="37">
        <v>30285.75</v>
      </c>
      <c r="I1683" s="37">
        <v>0</v>
      </c>
    </row>
    <row r="1684" spans="1:9">
      <c r="A1684" s="37"/>
      <c r="B1684" s="37" t="s">
        <v>3392</v>
      </c>
      <c r="C1684" s="37" t="s">
        <v>3393</v>
      </c>
      <c r="D1684" s="37" t="s">
        <v>3394</v>
      </c>
      <c r="E1684" s="37" t="s">
        <v>3395</v>
      </c>
      <c r="F1684" s="37" t="s">
        <v>3396</v>
      </c>
      <c r="G1684" s="37" t="s">
        <v>16</v>
      </c>
      <c r="H1684" s="37">
        <v>1060</v>
      </c>
      <c r="I1684" s="37">
        <v>0</v>
      </c>
    </row>
    <row r="1685" spans="1:9">
      <c r="A1685" s="37">
        <v>686</v>
      </c>
      <c r="B1685" s="37" t="s">
        <v>3397</v>
      </c>
      <c r="C1685" s="37" t="s">
        <v>3398</v>
      </c>
      <c r="D1685" s="37" t="s">
        <v>3399</v>
      </c>
      <c r="E1685" s="37" t="s">
        <v>3400</v>
      </c>
      <c r="F1685" s="37" t="s">
        <v>3401</v>
      </c>
      <c r="G1685" s="37" t="s">
        <v>15</v>
      </c>
      <c r="H1685" s="37">
        <v>46560.69</v>
      </c>
      <c r="I1685" s="37">
        <v>0</v>
      </c>
    </row>
    <row r="1686" spans="1:9">
      <c r="A1686" s="37">
        <v>687</v>
      </c>
      <c r="B1686" s="37" t="s">
        <v>3402</v>
      </c>
      <c r="C1686" s="37" t="s">
        <v>3403</v>
      </c>
      <c r="D1686" s="37" t="s">
        <v>3404</v>
      </c>
      <c r="E1686" s="37" t="s">
        <v>3405</v>
      </c>
      <c r="F1686" s="37" t="s">
        <v>3406</v>
      </c>
      <c r="G1686" s="37" t="s">
        <v>15</v>
      </c>
      <c r="H1686" s="37">
        <v>30632.21</v>
      </c>
      <c r="I1686" s="37">
        <v>0</v>
      </c>
    </row>
    <row r="1687" spans="1:9">
      <c r="A1687" s="37"/>
      <c r="B1687" s="37" t="s">
        <v>3402</v>
      </c>
      <c r="C1687" s="37" t="s">
        <v>3403</v>
      </c>
      <c r="D1687" s="37" t="s">
        <v>3404</v>
      </c>
      <c r="E1687" s="37" t="s">
        <v>3405</v>
      </c>
      <c r="F1687" s="37" t="s">
        <v>3406</v>
      </c>
      <c r="G1687" s="37" t="s">
        <v>38</v>
      </c>
      <c r="H1687" s="37">
        <v>12451.53</v>
      </c>
      <c r="I1687" s="37">
        <v>0</v>
      </c>
    </row>
    <row r="1688" spans="1:9">
      <c r="A1688" s="37"/>
      <c r="B1688" s="37" t="s">
        <v>3402</v>
      </c>
      <c r="C1688" s="37" t="s">
        <v>3403</v>
      </c>
      <c r="D1688" s="37" t="s">
        <v>3404</v>
      </c>
      <c r="E1688" s="37" t="s">
        <v>3405</v>
      </c>
      <c r="F1688" s="37" t="s">
        <v>3406</v>
      </c>
      <c r="G1688" s="37" t="s">
        <v>16</v>
      </c>
      <c r="H1688" s="37">
        <v>765.8</v>
      </c>
      <c r="I1688" s="37">
        <v>0</v>
      </c>
    </row>
    <row r="1689" spans="1:9">
      <c r="A1689" s="37">
        <v>688</v>
      </c>
      <c r="B1689" s="37" t="s">
        <v>3407</v>
      </c>
      <c r="C1689" s="37" t="s">
        <v>3408</v>
      </c>
      <c r="D1689" s="37" t="s">
        <v>3409</v>
      </c>
      <c r="E1689" s="37" t="s">
        <v>3410</v>
      </c>
      <c r="F1689" s="37" t="s">
        <v>3411</v>
      </c>
      <c r="G1689" s="37" t="s">
        <v>15</v>
      </c>
      <c r="H1689" s="37">
        <v>92603.79</v>
      </c>
      <c r="I1689" s="37">
        <v>0</v>
      </c>
    </row>
    <row r="1690" spans="1:9">
      <c r="A1690" s="37"/>
      <c r="B1690" s="37" t="s">
        <v>3407</v>
      </c>
      <c r="C1690" s="37" t="s">
        <v>3408</v>
      </c>
      <c r="D1690" s="37" t="s">
        <v>3409</v>
      </c>
      <c r="E1690" s="37" t="s">
        <v>3410</v>
      </c>
      <c r="F1690" s="37" t="s">
        <v>3411</v>
      </c>
      <c r="G1690" s="37" t="s">
        <v>16</v>
      </c>
      <c r="H1690" s="37">
        <v>6730.53</v>
      </c>
      <c r="I1690" s="37">
        <v>0</v>
      </c>
    </row>
    <row r="1691" spans="1:9">
      <c r="A1691" s="37">
        <v>689</v>
      </c>
      <c r="B1691" s="37" t="s">
        <v>3412</v>
      </c>
      <c r="C1691" s="37" t="s">
        <v>3413</v>
      </c>
      <c r="D1691" s="37" t="s">
        <v>3414</v>
      </c>
      <c r="E1691" s="37" t="s">
        <v>3415</v>
      </c>
      <c r="F1691" s="37" t="s">
        <v>3416</v>
      </c>
      <c r="G1691" s="37" t="s">
        <v>15</v>
      </c>
      <c r="H1691" s="37">
        <v>633.93</v>
      </c>
      <c r="I1691" s="82">
        <v>633.93</v>
      </c>
    </row>
    <row r="1692" spans="1:9">
      <c r="A1692" s="37"/>
      <c r="B1692" s="37" t="s">
        <v>3412</v>
      </c>
      <c r="C1692" s="37" t="s">
        <v>3413</v>
      </c>
      <c r="D1692" s="37" t="s">
        <v>3414</v>
      </c>
      <c r="E1692" s="37" t="s">
        <v>3415</v>
      </c>
      <c r="F1692" s="37" t="s">
        <v>3416</v>
      </c>
      <c r="G1692" s="37" t="s">
        <v>16</v>
      </c>
      <c r="H1692" s="37">
        <v>22.19</v>
      </c>
      <c r="I1692" s="82">
        <v>22.19</v>
      </c>
    </row>
    <row r="1693" spans="1:9">
      <c r="A1693" s="37">
        <v>690</v>
      </c>
      <c r="B1693" s="37" t="s">
        <v>3417</v>
      </c>
      <c r="C1693" s="37" t="s">
        <v>3418</v>
      </c>
      <c r="D1693" s="37" t="s">
        <v>3419</v>
      </c>
      <c r="E1693" s="37" t="s">
        <v>3420</v>
      </c>
      <c r="F1693" s="37" t="s">
        <v>3421</v>
      </c>
      <c r="G1693" s="37" t="s">
        <v>15</v>
      </c>
      <c r="H1693" s="37">
        <v>11391.41</v>
      </c>
      <c r="I1693" s="37">
        <v>0</v>
      </c>
    </row>
    <row r="1694" spans="1:9">
      <c r="A1694" s="37"/>
      <c r="B1694" s="37" t="s">
        <v>3417</v>
      </c>
      <c r="C1694" s="37" t="s">
        <v>3418</v>
      </c>
      <c r="D1694" s="37" t="s">
        <v>3419</v>
      </c>
      <c r="E1694" s="37" t="s">
        <v>3420</v>
      </c>
      <c r="F1694" s="37" t="s">
        <v>3421</v>
      </c>
      <c r="G1694" s="37" t="s">
        <v>38</v>
      </c>
      <c r="H1694" s="37">
        <v>534.79</v>
      </c>
      <c r="I1694" s="37">
        <v>0</v>
      </c>
    </row>
    <row r="1695" spans="1:9">
      <c r="A1695" s="37"/>
      <c r="B1695" s="37" t="s">
        <v>3417</v>
      </c>
      <c r="C1695" s="37" t="s">
        <v>3418</v>
      </c>
      <c r="D1695" s="37" t="s">
        <v>3419</v>
      </c>
      <c r="E1695" s="37" t="s">
        <v>3420</v>
      </c>
      <c r="F1695" s="37" t="s">
        <v>3421</v>
      </c>
      <c r="G1695" s="37" t="s">
        <v>16</v>
      </c>
      <c r="H1695" s="37">
        <v>284.78</v>
      </c>
      <c r="I1695" s="37">
        <v>0</v>
      </c>
    </row>
    <row r="1696" spans="1:9">
      <c r="A1696" s="37"/>
      <c r="B1696" s="37" t="s">
        <v>3417</v>
      </c>
      <c r="C1696" s="37" t="s">
        <v>3418</v>
      </c>
      <c r="D1696" s="37" t="s">
        <v>3419</v>
      </c>
      <c r="E1696" s="37" t="s">
        <v>3420</v>
      </c>
      <c r="F1696" s="37" t="s">
        <v>3421</v>
      </c>
      <c r="G1696" s="37" t="s">
        <v>22</v>
      </c>
      <c r="H1696" s="37">
        <v>13.14</v>
      </c>
      <c r="I1696" s="37">
        <v>0</v>
      </c>
    </row>
    <row r="1697" spans="1:9">
      <c r="A1697" s="39">
        <v>691</v>
      </c>
      <c r="B1697" s="38" t="s">
        <v>3422</v>
      </c>
      <c r="C1697" s="64" t="s">
        <v>3423</v>
      </c>
      <c r="D1697" s="38" t="s">
        <v>3424</v>
      </c>
      <c r="E1697" s="64" t="s">
        <v>3425</v>
      </c>
      <c r="F1697" s="38" t="s">
        <v>3426</v>
      </c>
      <c r="G1697" s="38" t="s">
        <v>15</v>
      </c>
      <c r="H1697" s="38">
        <v>12918.38</v>
      </c>
      <c r="I1697" s="38">
        <v>0</v>
      </c>
    </row>
    <row r="1698" spans="1:9">
      <c r="A1698" s="39"/>
      <c r="B1698" s="38"/>
      <c r="C1698" s="64"/>
      <c r="D1698" s="38"/>
      <c r="E1698" s="64" t="s">
        <v>3425</v>
      </c>
      <c r="F1698" s="38"/>
      <c r="G1698" s="38" t="s">
        <v>16</v>
      </c>
      <c r="H1698" s="38">
        <v>322.96</v>
      </c>
      <c r="I1698" s="38">
        <v>0</v>
      </c>
    </row>
    <row r="1699" spans="1:9">
      <c r="A1699" s="39">
        <v>692</v>
      </c>
      <c r="B1699" s="38" t="s">
        <v>3427</v>
      </c>
      <c r="C1699" s="64" t="s">
        <v>3428</v>
      </c>
      <c r="D1699" s="38" t="s">
        <v>3429</v>
      </c>
      <c r="E1699" s="64" t="s">
        <v>3430</v>
      </c>
      <c r="F1699" s="38" t="s">
        <v>3431</v>
      </c>
      <c r="G1699" s="38" t="s">
        <v>38</v>
      </c>
      <c r="H1699" s="38">
        <v>332707.7</v>
      </c>
      <c r="I1699" s="38">
        <v>0</v>
      </c>
    </row>
    <row r="1700" spans="1:9">
      <c r="A1700" s="39">
        <v>693</v>
      </c>
      <c r="B1700" s="38" t="s">
        <v>3432</v>
      </c>
      <c r="C1700" s="64" t="s">
        <v>3433</v>
      </c>
      <c r="D1700" s="38" t="s">
        <v>3434</v>
      </c>
      <c r="E1700" s="64" t="s">
        <v>3435</v>
      </c>
      <c r="F1700" s="38" t="s">
        <v>3436</v>
      </c>
      <c r="G1700" s="38" t="s">
        <v>15</v>
      </c>
      <c r="H1700" s="38">
        <v>185973.38</v>
      </c>
      <c r="I1700" s="38">
        <v>0</v>
      </c>
    </row>
    <row r="1701" spans="1:9">
      <c r="A1701" s="39"/>
      <c r="B1701" s="38"/>
      <c r="C1701" s="64"/>
      <c r="D1701" s="38"/>
      <c r="E1701" s="64" t="s">
        <v>3435</v>
      </c>
      <c r="F1701" s="38"/>
      <c r="G1701" s="38" t="s">
        <v>38</v>
      </c>
      <c r="H1701" s="38">
        <v>164.76</v>
      </c>
      <c r="I1701" s="38">
        <v>0</v>
      </c>
    </row>
    <row r="1702" spans="1:9">
      <c r="A1702" s="39"/>
      <c r="B1702" s="38"/>
      <c r="C1702" s="64"/>
      <c r="D1702" s="38"/>
      <c r="E1702" s="64" t="s">
        <v>3435</v>
      </c>
      <c r="F1702" s="38"/>
      <c r="G1702" s="38" t="s">
        <v>16</v>
      </c>
      <c r="H1702" s="38">
        <v>5888.08</v>
      </c>
      <c r="I1702" s="38">
        <v>0</v>
      </c>
    </row>
    <row r="1703" spans="1:9">
      <c r="A1703" s="39">
        <v>694</v>
      </c>
      <c r="B1703" s="38" t="s">
        <v>3437</v>
      </c>
      <c r="C1703" s="64" t="s">
        <v>3438</v>
      </c>
      <c r="D1703" s="38" t="s">
        <v>3434</v>
      </c>
      <c r="E1703" s="64" t="s">
        <v>3435</v>
      </c>
      <c r="F1703" s="38" t="s">
        <v>3439</v>
      </c>
      <c r="G1703" s="38" t="s">
        <v>15</v>
      </c>
      <c r="H1703" s="38">
        <v>45751.83</v>
      </c>
      <c r="I1703" s="38">
        <v>0</v>
      </c>
    </row>
    <row r="1704" spans="1:9">
      <c r="A1704" s="39"/>
      <c r="B1704" s="38"/>
      <c r="C1704" s="64"/>
      <c r="D1704" s="38"/>
      <c r="E1704" s="64" t="s">
        <v>3435</v>
      </c>
      <c r="F1704" s="38"/>
      <c r="G1704" s="38" t="s">
        <v>38</v>
      </c>
      <c r="H1704" s="38">
        <v>9667.28</v>
      </c>
      <c r="I1704" s="38">
        <v>0</v>
      </c>
    </row>
    <row r="1705" spans="1:9">
      <c r="A1705" s="39"/>
      <c r="B1705" s="38"/>
      <c r="C1705" s="64"/>
      <c r="D1705" s="38"/>
      <c r="E1705" s="64" t="s">
        <v>3435</v>
      </c>
      <c r="F1705" s="38"/>
      <c r="G1705" s="38" t="s">
        <v>16</v>
      </c>
      <c r="H1705" s="38">
        <v>1143.79</v>
      </c>
      <c r="I1705" s="38">
        <v>0</v>
      </c>
    </row>
    <row r="1706" spans="1:9">
      <c r="A1706" s="39"/>
      <c r="B1706" s="38"/>
      <c r="C1706" s="64"/>
      <c r="D1706" s="38"/>
      <c r="E1706" s="64" t="s">
        <v>3435</v>
      </c>
      <c r="F1706" s="38"/>
      <c r="G1706" s="38" t="s">
        <v>22</v>
      </c>
      <c r="H1706" s="38">
        <v>36.49</v>
      </c>
      <c r="I1706" s="38">
        <v>0</v>
      </c>
    </row>
    <row r="1707" spans="1:9">
      <c r="A1707" s="39">
        <v>695</v>
      </c>
      <c r="B1707" s="38" t="s">
        <v>3440</v>
      </c>
      <c r="C1707" s="64" t="s">
        <v>3441</v>
      </c>
      <c r="D1707" s="38" t="s">
        <v>3442</v>
      </c>
      <c r="E1707" s="64" t="s">
        <v>3443</v>
      </c>
      <c r="F1707" s="38" t="s">
        <v>3444</v>
      </c>
      <c r="G1707" s="38" t="s">
        <v>38</v>
      </c>
      <c r="H1707" s="38">
        <v>1334.53</v>
      </c>
      <c r="I1707" s="38">
        <v>0</v>
      </c>
    </row>
    <row r="1708" spans="1:9">
      <c r="A1708" s="39">
        <v>696</v>
      </c>
      <c r="B1708" s="38" t="s">
        <v>3445</v>
      </c>
      <c r="C1708" s="64" t="s">
        <v>3446</v>
      </c>
      <c r="D1708" s="38" t="s">
        <v>3447</v>
      </c>
      <c r="E1708" s="64" t="s">
        <v>3448</v>
      </c>
      <c r="F1708" s="38" t="s">
        <v>3449</v>
      </c>
      <c r="G1708" s="38" t="s">
        <v>15</v>
      </c>
      <c r="H1708" s="38">
        <v>4191.12</v>
      </c>
      <c r="I1708" s="38">
        <v>0</v>
      </c>
    </row>
    <row r="1709" spans="1:9">
      <c r="A1709" s="39"/>
      <c r="B1709" s="38"/>
      <c r="C1709" s="64"/>
      <c r="D1709" s="38"/>
      <c r="E1709" s="64" t="s">
        <v>3448</v>
      </c>
      <c r="F1709" s="38"/>
      <c r="G1709" s="38" t="s">
        <v>38</v>
      </c>
      <c r="H1709" s="38">
        <v>92.17</v>
      </c>
      <c r="I1709" s="38">
        <v>0</v>
      </c>
    </row>
    <row r="1710" spans="1:9">
      <c r="A1710" s="39"/>
      <c r="B1710" s="38"/>
      <c r="C1710" s="64"/>
      <c r="D1710" s="38"/>
      <c r="E1710" s="64" t="s">
        <v>3448</v>
      </c>
      <c r="F1710" s="38"/>
      <c r="G1710" s="38" t="s">
        <v>16</v>
      </c>
      <c r="H1710" s="38">
        <v>104.78</v>
      </c>
      <c r="I1710" s="38">
        <v>0</v>
      </c>
    </row>
    <row r="1711" spans="1:9">
      <c r="A1711" s="39">
        <v>697</v>
      </c>
      <c r="B1711" s="38" t="s">
        <v>3450</v>
      </c>
      <c r="C1711" s="64" t="s">
        <v>3451</v>
      </c>
      <c r="D1711" s="38" t="s">
        <v>3452</v>
      </c>
      <c r="E1711" s="64" t="s">
        <v>3453</v>
      </c>
      <c r="F1711" s="38" t="s">
        <v>3454</v>
      </c>
      <c r="G1711" s="38" t="s">
        <v>15</v>
      </c>
      <c r="H1711" s="38">
        <v>19682.92</v>
      </c>
      <c r="I1711" s="38">
        <v>0</v>
      </c>
    </row>
    <row r="1712" spans="1:9">
      <c r="A1712" s="39"/>
      <c r="B1712" s="38"/>
      <c r="C1712" s="64"/>
      <c r="D1712" s="38"/>
      <c r="E1712" s="64" t="s">
        <v>3453</v>
      </c>
      <c r="F1712" s="38"/>
      <c r="G1712" s="38" t="s">
        <v>16</v>
      </c>
      <c r="H1712" s="38">
        <v>492.07</v>
      </c>
      <c r="I1712" s="38">
        <v>0</v>
      </c>
    </row>
    <row r="1713" spans="1:9">
      <c r="A1713" s="39">
        <v>698</v>
      </c>
      <c r="B1713" s="38" t="s">
        <v>3455</v>
      </c>
      <c r="C1713" s="64" t="s">
        <v>3456</v>
      </c>
      <c r="D1713" s="38" t="s">
        <v>3457</v>
      </c>
      <c r="E1713" s="64" t="s">
        <v>3458</v>
      </c>
      <c r="F1713" s="38" t="s">
        <v>3459</v>
      </c>
      <c r="G1713" s="38" t="s">
        <v>15</v>
      </c>
      <c r="H1713" s="38">
        <v>37571.96</v>
      </c>
      <c r="I1713" s="38">
        <v>0</v>
      </c>
    </row>
    <row r="1714" spans="1:9">
      <c r="A1714" s="39"/>
      <c r="B1714" s="38"/>
      <c r="C1714" s="64"/>
      <c r="D1714" s="38"/>
      <c r="E1714" s="64" t="s">
        <v>3458</v>
      </c>
      <c r="F1714" s="38"/>
      <c r="G1714" s="38" t="s">
        <v>38</v>
      </c>
      <c r="H1714" s="38">
        <v>944.47</v>
      </c>
      <c r="I1714" s="38">
        <v>0</v>
      </c>
    </row>
    <row r="1715" spans="1:9">
      <c r="A1715" s="39"/>
      <c r="B1715" s="38"/>
      <c r="C1715" s="64"/>
      <c r="D1715" s="38"/>
      <c r="E1715" s="64" t="s">
        <v>3458</v>
      </c>
      <c r="F1715" s="38"/>
      <c r="G1715" s="38" t="s">
        <v>16</v>
      </c>
      <c r="H1715" s="38">
        <v>939.29</v>
      </c>
      <c r="I1715" s="38">
        <v>0</v>
      </c>
    </row>
    <row r="1716" spans="1:9">
      <c r="A1716" s="39"/>
      <c r="B1716" s="38"/>
      <c r="C1716" s="64"/>
      <c r="D1716" s="38"/>
      <c r="E1716" s="64" t="s">
        <v>3458</v>
      </c>
      <c r="F1716" s="38"/>
      <c r="G1716" s="38" t="s">
        <v>22</v>
      </c>
      <c r="H1716" s="38">
        <v>23.3</v>
      </c>
      <c r="I1716" s="38">
        <v>0</v>
      </c>
    </row>
    <row r="1717" spans="1:9">
      <c r="A1717" s="39">
        <v>699</v>
      </c>
      <c r="B1717" s="38" t="s">
        <v>3460</v>
      </c>
      <c r="C1717" s="64" t="s">
        <v>3461</v>
      </c>
      <c r="D1717" s="38" t="s">
        <v>3462</v>
      </c>
      <c r="E1717" s="64" t="s">
        <v>3463</v>
      </c>
      <c r="F1717" s="38" t="s">
        <v>3464</v>
      </c>
      <c r="G1717" s="38" t="s">
        <v>15</v>
      </c>
      <c r="H1717" s="38">
        <v>5069.3</v>
      </c>
      <c r="I1717" s="38">
        <v>0</v>
      </c>
    </row>
    <row r="1718" spans="1:9">
      <c r="A1718" s="39"/>
      <c r="B1718" s="38"/>
      <c r="C1718" s="64"/>
      <c r="D1718" s="38"/>
      <c r="E1718" s="64" t="s">
        <v>3463</v>
      </c>
      <c r="F1718" s="38"/>
      <c r="G1718" s="38" t="s">
        <v>16</v>
      </c>
      <c r="H1718" s="38">
        <v>126.73</v>
      </c>
      <c r="I1718" s="38">
        <v>0</v>
      </c>
    </row>
    <row r="1719" spans="1:9">
      <c r="A1719" s="39">
        <v>700</v>
      </c>
      <c r="B1719" s="38" t="s">
        <v>3465</v>
      </c>
      <c r="C1719" s="64" t="s">
        <v>3466</v>
      </c>
      <c r="D1719" s="38" t="s">
        <v>3467</v>
      </c>
      <c r="E1719" s="64" t="s">
        <v>3468</v>
      </c>
      <c r="F1719" s="38" t="s">
        <v>3469</v>
      </c>
      <c r="G1719" s="38" t="s">
        <v>15</v>
      </c>
      <c r="H1719" s="38">
        <v>2002.2</v>
      </c>
      <c r="I1719" s="38">
        <v>0</v>
      </c>
    </row>
    <row r="1720" spans="1:9">
      <c r="A1720" s="39"/>
      <c r="B1720" s="38"/>
      <c r="C1720" s="64"/>
      <c r="D1720" s="38"/>
      <c r="E1720" s="64" t="s">
        <v>3468</v>
      </c>
      <c r="F1720" s="38"/>
      <c r="G1720" s="38" t="s">
        <v>16</v>
      </c>
      <c r="H1720" s="38">
        <v>50.05</v>
      </c>
      <c r="I1720" s="38">
        <v>0</v>
      </c>
    </row>
    <row r="1721" spans="1:9">
      <c r="A1721" s="64">
        <v>701</v>
      </c>
      <c r="B1721" s="52" t="s">
        <v>3470</v>
      </c>
      <c r="C1721" s="64" t="s">
        <v>3471</v>
      </c>
      <c r="D1721" s="38" t="s">
        <v>3472</v>
      </c>
      <c r="E1721" s="64" t="s">
        <v>3473</v>
      </c>
      <c r="F1721" s="38" t="s">
        <v>3474</v>
      </c>
      <c r="G1721" s="38" t="s">
        <v>38</v>
      </c>
      <c r="H1721" s="38">
        <v>728.16</v>
      </c>
      <c r="I1721" s="59">
        <v>0</v>
      </c>
    </row>
    <row r="1722" spans="1:9">
      <c r="A1722" s="64"/>
      <c r="B1722" s="52"/>
      <c r="C1722" s="64"/>
      <c r="D1722" s="38"/>
      <c r="E1722" s="64"/>
      <c r="F1722" s="38"/>
      <c r="G1722" s="38" t="s">
        <v>15</v>
      </c>
      <c r="H1722" s="38">
        <v>55930.78</v>
      </c>
      <c r="I1722" s="59">
        <v>0</v>
      </c>
    </row>
    <row r="1723" spans="1:9">
      <c r="A1723" s="64">
        <v>702</v>
      </c>
      <c r="B1723" s="52" t="s">
        <v>3475</v>
      </c>
      <c r="C1723" s="64" t="s">
        <v>3476</v>
      </c>
      <c r="D1723" s="38" t="s">
        <v>3477</v>
      </c>
      <c r="E1723" s="64" t="s">
        <v>3478</v>
      </c>
      <c r="F1723" s="38" t="s">
        <v>3479</v>
      </c>
      <c r="G1723" s="38" t="s">
        <v>16</v>
      </c>
      <c r="H1723" s="38">
        <v>24.15</v>
      </c>
      <c r="I1723" s="59">
        <v>0</v>
      </c>
    </row>
    <row r="1724" spans="1:9">
      <c r="A1724" s="64"/>
      <c r="B1724" s="52"/>
      <c r="C1724" s="64"/>
      <c r="D1724" s="38"/>
      <c r="E1724" s="64"/>
      <c r="F1724" s="38"/>
      <c r="G1724" s="38" t="s">
        <v>15</v>
      </c>
      <c r="H1724" s="38">
        <v>690.1</v>
      </c>
      <c r="I1724" s="59">
        <v>0</v>
      </c>
    </row>
    <row r="1725" spans="1:9">
      <c r="A1725" s="64">
        <v>703</v>
      </c>
      <c r="B1725" s="52" t="s">
        <v>3480</v>
      </c>
      <c r="C1725" s="64" t="s">
        <v>3481</v>
      </c>
      <c r="D1725" s="38" t="s">
        <v>3482</v>
      </c>
      <c r="E1725" s="64" t="s">
        <v>3483</v>
      </c>
      <c r="F1725" s="38" t="s">
        <v>3484</v>
      </c>
      <c r="G1725" s="38" t="s">
        <v>16</v>
      </c>
      <c r="H1725" s="38">
        <v>906717.330000001</v>
      </c>
      <c r="I1725" s="59">
        <v>0</v>
      </c>
    </row>
    <row r="1726" spans="1:9">
      <c r="A1726" s="64"/>
      <c r="B1726" s="52"/>
      <c r="C1726" s="64"/>
      <c r="D1726" s="38"/>
      <c r="E1726" s="64"/>
      <c r="F1726" s="38"/>
      <c r="G1726" s="38" t="s">
        <v>570</v>
      </c>
      <c r="H1726" s="38">
        <v>4053194</v>
      </c>
      <c r="I1726" s="59">
        <v>0</v>
      </c>
    </row>
    <row r="1727" spans="1:9">
      <c r="A1727" s="64"/>
      <c r="B1727" s="52"/>
      <c r="C1727" s="64"/>
      <c r="D1727" s="38"/>
      <c r="E1727" s="64"/>
      <c r="F1727" s="38"/>
      <c r="G1727" s="38" t="s">
        <v>569</v>
      </c>
      <c r="H1727" s="38">
        <v>1900916.32</v>
      </c>
      <c r="I1727" s="59">
        <v>0</v>
      </c>
    </row>
    <row r="1728" spans="1:9">
      <c r="A1728" s="64"/>
      <c r="B1728" s="52"/>
      <c r="C1728" s="64"/>
      <c r="D1728" s="38"/>
      <c r="E1728" s="64"/>
      <c r="F1728" s="38"/>
      <c r="G1728" s="38" t="s">
        <v>373</v>
      </c>
      <c r="H1728" s="38">
        <v>48368.24</v>
      </c>
      <c r="I1728" s="59">
        <v>0</v>
      </c>
    </row>
    <row r="1729" spans="1:9">
      <c r="A1729" s="64"/>
      <c r="B1729" s="52"/>
      <c r="C1729" s="64"/>
      <c r="D1729" s="38"/>
      <c r="E1729" s="64"/>
      <c r="F1729" s="38"/>
      <c r="G1729" s="38" t="s">
        <v>22</v>
      </c>
      <c r="H1729" s="38">
        <v>78820.4</v>
      </c>
      <c r="I1729" s="59">
        <v>0</v>
      </c>
    </row>
    <row r="1730" spans="1:9">
      <c r="A1730" s="64"/>
      <c r="B1730" s="52"/>
      <c r="C1730" s="64"/>
      <c r="D1730" s="38"/>
      <c r="E1730" s="64"/>
      <c r="F1730" s="38"/>
      <c r="G1730" s="38" t="s">
        <v>2257</v>
      </c>
      <c r="H1730" s="38">
        <v>677632.36</v>
      </c>
      <c r="I1730" s="59">
        <v>0</v>
      </c>
    </row>
    <row r="1731" spans="1:9">
      <c r="A1731" s="64"/>
      <c r="B1731" s="52"/>
      <c r="C1731" s="64"/>
      <c r="D1731" s="38"/>
      <c r="E1731" s="64"/>
      <c r="F1731" s="38"/>
      <c r="G1731" s="38" t="s">
        <v>15</v>
      </c>
      <c r="H1731" s="38">
        <v>25283.72</v>
      </c>
      <c r="I1731" s="59">
        <v>0</v>
      </c>
    </row>
    <row r="1732" spans="1:9">
      <c r="A1732" s="64">
        <v>704</v>
      </c>
      <c r="B1732" s="52" t="s">
        <v>3485</v>
      </c>
      <c r="C1732" s="64" t="s">
        <v>3486</v>
      </c>
      <c r="D1732" s="38" t="s">
        <v>3487</v>
      </c>
      <c r="E1732" s="64" t="s">
        <v>3488</v>
      </c>
      <c r="F1732" s="38" t="s">
        <v>3489</v>
      </c>
      <c r="G1732" s="38" t="s">
        <v>570</v>
      </c>
      <c r="H1732" s="38">
        <v>114343.55</v>
      </c>
      <c r="I1732" s="59">
        <v>0</v>
      </c>
    </row>
    <row r="1733" spans="1:9">
      <c r="A1733" s="64"/>
      <c r="B1733" s="52"/>
      <c r="C1733" s="64"/>
      <c r="D1733" s="38"/>
      <c r="E1733" s="64"/>
      <c r="F1733" s="38"/>
      <c r="G1733" s="38" t="s">
        <v>569</v>
      </c>
      <c r="H1733" s="38">
        <v>9634.86</v>
      </c>
      <c r="I1733" s="59">
        <v>0</v>
      </c>
    </row>
    <row r="1734" spans="1:9">
      <c r="A1734" s="64">
        <v>705</v>
      </c>
      <c r="B1734" s="52" t="s">
        <v>3490</v>
      </c>
      <c r="C1734" s="64" t="s">
        <v>3491</v>
      </c>
      <c r="D1734" s="38" t="s">
        <v>3492</v>
      </c>
      <c r="E1734" s="64" t="s">
        <v>3493</v>
      </c>
      <c r="F1734" s="38" t="s">
        <v>3494</v>
      </c>
      <c r="G1734" s="38" t="s">
        <v>569</v>
      </c>
      <c r="H1734" s="38">
        <v>5027.63</v>
      </c>
      <c r="I1734" s="59">
        <v>0</v>
      </c>
    </row>
    <row r="1735" spans="1:9">
      <c r="A1735" s="64">
        <v>706</v>
      </c>
      <c r="B1735" s="52" t="s">
        <v>3495</v>
      </c>
      <c r="C1735" s="64" t="s">
        <v>3496</v>
      </c>
      <c r="D1735" s="38" t="s">
        <v>3497</v>
      </c>
      <c r="E1735" s="64" t="s">
        <v>3498</v>
      </c>
      <c r="F1735" s="38" t="s">
        <v>3499</v>
      </c>
      <c r="G1735" s="38" t="s">
        <v>16</v>
      </c>
      <c r="H1735" s="38">
        <v>241.79</v>
      </c>
      <c r="I1735" s="59">
        <v>0</v>
      </c>
    </row>
    <row r="1736" spans="1:9">
      <c r="A1736" s="64"/>
      <c r="B1736" s="52"/>
      <c r="C1736" s="64"/>
      <c r="D1736" s="38"/>
      <c r="E1736" s="64"/>
      <c r="F1736" s="38"/>
      <c r="G1736" s="38" t="s">
        <v>38</v>
      </c>
      <c r="H1736" s="38">
        <v>386.7</v>
      </c>
      <c r="I1736" s="59">
        <v>0</v>
      </c>
    </row>
    <row r="1737" spans="1:9">
      <c r="A1737" s="64"/>
      <c r="B1737" s="52"/>
      <c r="C1737" s="64"/>
      <c r="D1737" s="38"/>
      <c r="E1737" s="64"/>
      <c r="F1737" s="38"/>
      <c r="G1737" s="38" t="s">
        <v>22</v>
      </c>
      <c r="H1737" s="38">
        <v>98.8</v>
      </c>
      <c r="I1737" s="59">
        <v>0</v>
      </c>
    </row>
    <row r="1738" spans="1:9">
      <c r="A1738" s="64"/>
      <c r="B1738" s="52"/>
      <c r="C1738" s="64"/>
      <c r="D1738" s="38"/>
      <c r="E1738" s="64"/>
      <c r="F1738" s="38"/>
      <c r="G1738" s="38" t="s">
        <v>15</v>
      </c>
      <c r="H1738" s="38">
        <v>6908.4</v>
      </c>
      <c r="I1738" s="59">
        <v>0</v>
      </c>
    </row>
    <row r="1739" spans="1:9">
      <c r="A1739" s="64">
        <v>707</v>
      </c>
      <c r="B1739" s="52" t="s">
        <v>3500</v>
      </c>
      <c r="C1739" s="64" t="s">
        <v>3501</v>
      </c>
      <c r="D1739" s="38" t="s">
        <v>3502</v>
      </c>
      <c r="E1739" s="64" t="s">
        <v>3503</v>
      </c>
      <c r="F1739" s="38" t="s">
        <v>3504</v>
      </c>
      <c r="G1739" s="38" t="s">
        <v>16</v>
      </c>
      <c r="H1739" s="38">
        <v>1.06</v>
      </c>
      <c r="I1739" s="59">
        <v>0</v>
      </c>
    </row>
    <row r="1740" spans="1:9">
      <c r="A1740" s="64"/>
      <c r="B1740" s="52"/>
      <c r="C1740" s="64"/>
      <c r="D1740" s="38"/>
      <c r="E1740" s="64"/>
      <c r="F1740" s="38"/>
      <c r="G1740" s="38" t="s">
        <v>15</v>
      </c>
      <c r="H1740" s="38">
        <v>42.4</v>
      </c>
      <c r="I1740" s="59">
        <v>0</v>
      </c>
    </row>
    <row r="1741" spans="1:9">
      <c r="A1741" s="37">
        <v>708</v>
      </c>
      <c r="B1741" s="37" t="s">
        <v>3505</v>
      </c>
      <c r="C1741" s="37" t="s">
        <v>3506</v>
      </c>
      <c r="D1741" s="37" t="s">
        <v>3505</v>
      </c>
      <c r="E1741" s="37" t="s">
        <v>3507</v>
      </c>
      <c r="F1741" s="37" t="s">
        <v>3508</v>
      </c>
      <c r="G1741" s="37" t="s">
        <v>373</v>
      </c>
      <c r="H1741" s="38">
        <v>279</v>
      </c>
      <c r="I1741" s="38">
        <v>0</v>
      </c>
    </row>
    <row r="1742" spans="1:9">
      <c r="A1742" s="38"/>
      <c r="B1742" s="38"/>
      <c r="C1742" s="38"/>
      <c r="D1742" s="38"/>
      <c r="E1742" s="38"/>
      <c r="F1742" s="38"/>
      <c r="G1742" s="37" t="s">
        <v>15</v>
      </c>
      <c r="H1742" s="38">
        <v>930</v>
      </c>
      <c r="I1742" s="38">
        <v>0</v>
      </c>
    </row>
    <row r="1743" spans="1:9">
      <c r="A1743" s="37">
        <v>709</v>
      </c>
      <c r="B1743" s="37" t="s">
        <v>3509</v>
      </c>
      <c r="C1743" s="37" t="s">
        <v>3510</v>
      </c>
      <c r="D1743" s="37" t="s">
        <v>3509</v>
      </c>
      <c r="E1743" s="37" t="s">
        <v>3511</v>
      </c>
      <c r="F1743" s="37" t="s">
        <v>3512</v>
      </c>
      <c r="G1743" s="37" t="s">
        <v>16</v>
      </c>
      <c r="H1743" s="38">
        <v>195.3</v>
      </c>
      <c r="I1743" s="38">
        <v>0</v>
      </c>
    </row>
    <row r="1744" spans="1:9">
      <c r="A1744" s="38"/>
      <c r="B1744" s="38"/>
      <c r="C1744" s="38"/>
      <c r="D1744" s="38"/>
      <c r="E1744" s="38"/>
      <c r="F1744" s="38"/>
      <c r="G1744" s="37" t="s">
        <v>373</v>
      </c>
      <c r="H1744" s="38">
        <v>1209</v>
      </c>
      <c r="I1744" s="38">
        <v>0</v>
      </c>
    </row>
    <row r="1745" spans="1:9">
      <c r="A1745" s="37">
        <v>710</v>
      </c>
      <c r="B1745" s="37" t="s">
        <v>3513</v>
      </c>
      <c r="C1745" s="37" t="s">
        <v>3514</v>
      </c>
      <c r="D1745" s="37" t="s">
        <v>3513</v>
      </c>
      <c r="E1745" s="37" t="s">
        <v>3515</v>
      </c>
      <c r="F1745" s="37" t="s">
        <v>3516</v>
      </c>
      <c r="G1745" s="37" t="s">
        <v>15</v>
      </c>
      <c r="H1745" s="38">
        <v>930</v>
      </c>
      <c r="I1745" s="38">
        <v>0</v>
      </c>
    </row>
    <row r="1746" spans="1:9">
      <c r="A1746" s="37">
        <v>711</v>
      </c>
      <c r="B1746" s="37" t="s">
        <v>3517</v>
      </c>
      <c r="C1746" s="37" t="s">
        <v>3518</v>
      </c>
      <c r="D1746" s="37" t="s">
        <v>3517</v>
      </c>
      <c r="E1746" s="37" t="s">
        <v>3519</v>
      </c>
      <c r="F1746" s="37" t="s">
        <v>3520</v>
      </c>
      <c r="G1746" s="37" t="s">
        <v>373</v>
      </c>
      <c r="H1746" s="38">
        <v>279</v>
      </c>
      <c r="I1746" s="38">
        <v>0</v>
      </c>
    </row>
    <row r="1747" spans="1:9">
      <c r="A1747" s="38"/>
      <c r="B1747" s="38"/>
      <c r="C1747" s="38"/>
      <c r="D1747" s="38"/>
      <c r="E1747" s="38"/>
      <c r="F1747" s="38"/>
      <c r="G1747" s="37" t="s">
        <v>15</v>
      </c>
      <c r="H1747" s="38">
        <v>930</v>
      </c>
      <c r="I1747" s="38">
        <v>0</v>
      </c>
    </row>
    <row r="1748" spans="1:9">
      <c r="A1748" s="37">
        <v>712</v>
      </c>
      <c r="B1748" s="37" t="s">
        <v>3521</v>
      </c>
      <c r="C1748" s="37" t="s">
        <v>3522</v>
      </c>
      <c r="D1748" s="37" t="s">
        <v>3521</v>
      </c>
      <c r="E1748" s="37" t="s">
        <v>3523</v>
      </c>
      <c r="F1748" s="37" t="s">
        <v>3524</v>
      </c>
      <c r="G1748" s="37" t="s">
        <v>15</v>
      </c>
      <c r="H1748" s="38">
        <v>930</v>
      </c>
      <c r="I1748" s="38">
        <v>0</v>
      </c>
    </row>
    <row r="1749" spans="1:9">
      <c r="A1749" s="37">
        <v>713</v>
      </c>
      <c r="B1749" s="37" t="s">
        <v>3525</v>
      </c>
      <c r="C1749" s="37" t="s">
        <v>3526</v>
      </c>
      <c r="D1749" s="37" t="s">
        <v>3525</v>
      </c>
      <c r="E1749" s="37" t="s">
        <v>3527</v>
      </c>
      <c r="F1749" s="37" t="s">
        <v>3528</v>
      </c>
      <c r="G1749" s="37" t="s">
        <v>16</v>
      </c>
      <c r="H1749" s="38">
        <v>65.1</v>
      </c>
      <c r="I1749" s="38">
        <v>0</v>
      </c>
    </row>
    <row r="1750" spans="1:9">
      <c r="A1750" s="38"/>
      <c r="B1750" s="38"/>
      <c r="C1750" s="38"/>
      <c r="D1750" s="38"/>
      <c r="E1750" s="38"/>
      <c r="F1750" s="38"/>
      <c r="G1750" s="37" t="s">
        <v>373</v>
      </c>
      <c r="H1750" s="38">
        <v>558</v>
      </c>
      <c r="I1750" s="38">
        <v>0</v>
      </c>
    </row>
    <row r="1751" spans="1:9">
      <c r="A1751" s="38"/>
      <c r="B1751" s="38"/>
      <c r="C1751" s="38"/>
      <c r="D1751" s="38"/>
      <c r="E1751" s="38"/>
      <c r="F1751" s="38"/>
      <c r="G1751" s="37" t="s">
        <v>15</v>
      </c>
      <c r="H1751" s="38">
        <v>2790</v>
      </c>
      <c r="I1751" s="38">
        <v>0</v>
      </c>
    </row>
    <row r="1752" spans="1:9">
      <c r="A1752" s="37">
        <v>714</v>
      </c>
      <c r="B1752" s="37" t="s">
        <v>3529</v>
      </c>
      <c r="C1752" s="37" t="s">
        <v>3530</v>
      </c>
      <c r="D1752" s="37" t="s">
        <v>3529</v>
      </c>
      <c r="E1752" s="37" t="s">
        <v>3531</v>
      </c>
      <c r="F1752" s="37" t="s">
        <v>3532</v>
      </c>
      <c r="G1752" s="37" t="s">
        <v>373</v>
      </c>
      <c r="H1752" s="38">
        <v>279</v>
      </c>
      <c r="I1752" s="38">
        <v>0</v>
      </c>
    </row>
    <row r="1753" spans="1:9">
      <c r="A1753" s="38"/>
      <c r="B1753" s="38"/>
      <c r="C1753" s="38"/>
      <c r="D1753" s="38"/>
      <c r="E1753" s="38"/>
      <c r="F1753" s="38"/>
      <c r="G1753" s="37" t="s">
        <v>15</v>
      </c>
      <c r="H1753" s="38">
        <v>930</v>
      </c>
      <c r="I1753" s="38">
        <v>0</v>
      </c>
    </row>
    <row r="1754" spans="1:9">
      <c r="A1754" s="37">
        <v>715</v>
      </c>
      <c r="B1754" s="37" t="s">
        <v>3533</v>
      </c>
      <c r="C1754" s="37" t="s">
        <v>3534</v>
      </c>
      <c r="D1754" s="37" t="s">
        <v>3533</v>
      </c>
      <c r="E1754" s="37" t="s">
        <v>3535</v>
      </c>
      <c r="F1754" s="37" t="s">
        <v>3536</v>
      </c>
      <c r="G1754" s="37" t="s">
        <v>15</v>
      </c>
      <c r="H1754" s="38">
        <v>930</v>
      </c>
      <c r="I1754" s="38">
        <v>0</v>
      </c>
    </row>
    <row r="1755" spans="1:9">
      <c r="A1755" s="37">
        <v>716</v>
      </c>
      <c r="B1755" s="37" t="s">
        <v>3533</v>
      </c>
      <c r="C1755" s="37" t="s">
        <v>3537</v>
      </c>
      <c r="D1755" s="37" t="s">
        <v>3533</v>
      </c>
      <c r="E1755" s="37" t="s">
        <v>3535</v>
      </c>
      <c r="F1755" s="37" t="s">
        <v>3538</v>
      </c>
      <c r="G1755" s="37" t="s">
        <v>15</v>
      </c>
      <c r="H1755" s="38">
        <v>930</v>
      </c>
      <c r="I1755" s="38">
        <v>0</v>
      </c>
    </row>
    <row r="1756" spans="1:9">
      <c r="A1756" s="37">
        <v>717</v>
      </c>
      <c r="B1756" s="37" t="s">
        <v>3539</v>
      </c>
      <c r="C1756" s="37" t="s">
        <v>3540</v>
      </c>
      <c r="D1756" s="37" t="s">
        <v>3539</v>
      </c>
      <c r="E1756" s="37" t="s">
        <v>3541</v>
      </c>
      <c r="F1756" s="37" t="s">
        <v>3542</v>
      </c>
      <c r="G1756" s="37" t="s">
        <v>16</v>
      </c>
      <c r="H1756" s="38">
        <v>255.36</v>
      </c>
      <c r="I1756" s="38">
        <v>0</v>
      </c>
    </row>
    <row r="1757" spans="1:9">
      <c r="A1757" s="38"/>
      <c r="B1757" s="38"/>
      <c r="C1757" s="38"/>
      <c r="D1757" s="38"/>
      <c r="E1757" s="38"/>
      <c r="F1757" s="38"/>
      <c r="G1757" s="37" t="s">
        <v>373</v>
      </c>
      <c r="H1757" s="38">
        <v>1580.8</v>
      </c>
      <c r="I1757" s="38">
        <v>0</v>
      </c>
    </row>
    <row r="1758" spans="1:9">
      <c r="A1758" s="38"/>
      <c r="B1758" s="38"/>
      <c r="C1758" s="38"/>
      <c r="D1758" s="38"/>
      <c r="E1758" s="38"/>
      <c r="F1758" s="38"/>
      <c r="G1758" s="37" t="s">
        <v>15</v>
      </c>
      <c r="H1758" s="38">
        <v>14700</v>
      </c>
      <c r="I1758" s="38">
        <v>0</v>
      </c>
    </row>
    <row r="1759" spans="1:9">
      <c r="A1759" s="37">
        <v>718</v>
      </c>
      <c r="B1759" s="37" t="s">
        <v>3543</v>
      </c>
      <c r="C1759" s="37" t="s">
        <v>3544</v>
      </c>
      <c r="D1759" s="37" t="s">
        <v>3543</v>
      </c>
      <c r="E1759" s="37" t="s">
        <v>3545</v>
      </c>
      <c r="F1759" s="37" t="s">
        <v>3546</v>
      </c>
      <c r="G1759" s="37" t="s">
        <v>373</v>
      </c>
      <c r="H1759" s="38">
        <v>655.2</v>
      </c>
      <c r="I1759" s="38">
        <v>0</v>
      </c>
    </row>
    <row r="1760" spans="1:9">
      <c r="A1760" s="38"/>
      <c r="B1760" s="38"/>
      <c r="C1760" s="38"/>
      <c r="D1760" s="38"/>
      <c r="E1760" s="38"/>
      <c r="F1760" s="38"/>
      <c r="G1760" s="37" t="s">
        <v>15</v>
      </c>
      <c r="H1760" s="38">
        <v>6552</v>
      </c>
      <c r="I1760" s="38">
        <v>0</v>
      </c>
    </row>
    <row r="1761" spans="1:9">
      <c r="A1761" s="37">
        <v>719</v>
      </c>
      <c r="B1761" s="37" t="s">
        <v>3547</v>
      </c>
      <c r="C1761" s="37" t="s">
        <v>3548</v>
      </c>
      <c r="D1761" s="37" t="s">
        <v>3547</v>
      </c>
      <c r="E1761" s="37" t="s">
        <v>3549</v>
      </c>
      <c r="F1761" s="37" t="s">
        <v>3550</v>
      </c>
      <c r="G1761" s="37" t="s">
        <v>16</v>
      </c>
      <c r="H1761" s="38">
        <v>655.2</v>
      </c>
      <c r="I1761" s="38">
        <v>0</v>
      </c>
    </row>
    <row r="1762" spans="1:9">
      <c r="A1762" s="38"/>
      <c r="B1762" s="38"/>
      <c r="C1762" s="38"/>
      <c r="D1762" s="38"/>
      <c r="E1762" s="38"/>
      <c r="F1762" s="38"/>
      <c r="G1762" s="37" t="s">
        <v>373</v>
      </c>
      <c r="H1762" s="38">
        <v>5148</v>
      </c>
      <c r="I1762" s="38">
        <v>0</v>
      </c>
    </row>
    <row r="1763" spans="1:9">
      <c r="A1763" s="38"/>
      <c r="B1763" s="38"/>
      <c r="C1763" s="38"/>
      <c r="D1763" s="38"/>
      <c r="E1763" s="38"/>
      <c r="F1763" s="38"/>
      <c r="G1763" s="37" t="s">
        <v>22</v>
      </c>
      <c r="H1763" s="38">
        <v>93.6</v>
      </c>
      <c r="I1763" s="38">
        <v>0</v>
      </c>
    </row>
    <row r="1764" spans="1:9">
      <c r="A1764" s="38"/>
      <c r="B1764" s="38"/>
      <c r="C1764" s="38"/>
      <c r="D1764" s="38"/>
      <c r="E1764" s="38"/>
      <c r="F1764" s="38"/>
      <c r="G1764" s="37" t="s">
        <v>15</v>
      </c>
      <c r="H1764" s="38">
        <v>4680</v>
      </c>
      <c r="I1764" s="38">
        <v>0</v>
      </c>
    </row>
    <row r="1765" spans="1:9">
      <c r="A1765" s="37">
        <v>720</v>
      </c>
      <c r="B1765" s="37" t="s">
        <v>3551</v>
      </c>
      <c r="C1765" s="37" t="s">
        <v>3552</v>
      </c>
      <c r="D1765" s="37" t="s">
        <v>3551</v>
      </c>
      <c r="E1765" s="37" t="s">
        <v>3553</v>
      </c>
      <c r="F1765" s="37" t="s">
        <v>3554</v>
      </c>
      <c r="G1765" s="37" t="s">
        <v>373</v>
      </c>
      <c r="H1765" s="38">
        <v>279</v>
      </c>
      <c r="I1765" s="38">
        <v>0</v>
      </c>
    </row>
    <row r="1766" spans="1:9">
      <c r="A1766" s="38"/>
      <c r="B1766" s="38"/>
      <c r="C1766" s="38"/>
      <c r="D1766" s="38"/>
      <c r="E1766" s="38"/>
      <c r="F1766" s="38"/>
      <c r="G1766" s="37" t="s">
        <v>15</v>
      </c>
      <c r="H1766" s="38">
        <v>930</v>
      </c>
      <c r="I1766" s="38">
        <v>0</v>
      </c>
    </row>
    <row r="1767" spans="1:9">
      <c r="A1767" s="37">
        <v>721</v>
      </c>
      <c r="B1767" s="37" t="s">
        <v>3555</v>
      </c>
      <c r="C1767" s="37" t="s">
        <v>3556</v>
      </c>
      <c r="D1767" s="37" t="s">
        <v>3555</v>
      </c>
      <c r="E1767" s="37" t="s">
        <v>3557</v>
      </c>
      <c r="F1767" s="37" t="s">
        <v>3558</v>
      </c>
      <c r="G1767" s="37" t="s">
        <v>15</v>
      </c>
      <c r="H1767" s="38">
        <v>5760</v>
      </c>
      <c r="I1767" s="38">
        <v>0</v>
      </c>
    </row>
    <row r="1768" spans="1:9">
      <c r="A1768" s="37">
        <v>722</v>
      </c>
      <c r="B1768" s="37" t="s">
        <v>3559</v>
      </c>
      <c r="C1768" s="37" t="s">
        <v>3560</v>
      </c>
      <c r="D1768" s="37" t="s">
        <v>3559</v>
      </c>
      <c r="E1768" s="37" t="s">
        <v>3561</v>
      </c>
      <c r="F1768" s="37" t="s">
        <v>3562</v>
      </c>
      <c r="G1768" s="37" t="s">
        <v>16</v>
      </c>
      <c r="H1768" s="38">
        <v>982.8</v>
      </c>
      <c r="I1768" s="38">
        <v>0</v>
      </c>
    </row>
    <row r="1769" spans="1:9">
      <c r="A1769" s="38"/>
      <c r="B1769" s="38"/>
      <c r="C1769" s="38"/>
      <c r="D1769" s="38"/>
      <c r="E1769" s="38"/>
      <c r="F1769" s="38"/>
      <c r="G1769" s="37" t="s">
        <v>373</v>
      </c>
      <c r="H1769" s="38">
        <v>5616</v>
      </c>
      <c r="I1769" s="38">
        <v>0</v>
      </c>
    </row>
    <row r="1770" spans="1:9">
      <c r="A1770" s="38"/>
      <c r="B1770" s="38"/>
      <c r="C1770" s="38"/>
      <c r="D1770" s="38"/>
      <c r="E1770" s="38"/>
      <c r="F1770" s="38"/>
      <c r="G1770" s="37" t="s">
        <v>22</v>
      </c>
      <c r="H1770" s="38">
        <v>93.6</v>
      </c>
      <c r="I1770" s="38">
        <v>0</v>
      </c>
    </row>
    <row r="1771" spans="1:9">
      <c r="A1771" s="38"/>
      <c r="B1771" s="38"/>
      <c r="C1771" s="38"/>
      <c r="D1771" s="38"/>
      <c r="E1771" s="38"/>
      <c r="F1771" s="38"/>
      <c r="G1771" s="37" t="s">
        <v>15</v>
      </c>
      <c r="H1771" s="38">
        <v>9360</v>
      </c>
      <c r="I1771" s="38">
        <v>0</v>
      </c>
    </row>
    <row r="1772" spans="1:9">
      <c r="A1772" s="37">
        <v>723</v>
      </c>
      <c r="B1772" s="37" t="s">
        <v>3563</v>
      </c>
      <c r="C1772" s="37" t="s">
        <v>3564</v>
      </c>
      <c r="D1772" s="37" t="s">
        <v>3563</v>
      </c>
      <c r="E1772" s="37" t="s">
        <v>3565</v>
      </c>
      <c r="F1772" s="37" t="s">
        <v>3566</v>
      </c>
      <c r="G1772" s="37" t="s">
        <v>15</v>
      </c>
      <c r="H1772" s="38">
        <v>3060</v>
      </c>
      <c r="I1772" s="38">
        <v>0</v>
      </c>
    </row>
    <row r="1773" spans="1:9">
      <c r="A1773" s="37">
        <v>724</v>
      </c>
      <c r="B1773" s="37" t="s">
        <v>3567</v>
      </c>
      <c r="C1773" s="37" t="s">
        <v>3568</v>
      </c>
      <c r="D1773" s="37" t="s">
        <v>3567</v>
      </c>
      <c r="E1773" s="37" t="s">
        <v>3569</v>
      </c>
      <c r="F1773" s="37" t="s">
        <v>3570</v>
      </c>
      <c r="G1773" s="37" t="s">
        <v>15</v>
      </c>
      <c r="H1773" s="38">
        <v>2790</v>
      </c>
      <c r="I1773" s="38">
        <v>0</v>
      </c>
    </row>
    <row r="1774" spans="1:9">
      <c r="A1774" s="37">
        <v>725</v>
      </c>
      <c r="B1774" s="37" t="s">
        <v>3571</v>
      </c>
      <c r="C1774" s="37" t="s">
        <v>3572</v>
      </c>
      <c r="D1774" s="37" t="s">
        <v>3571</v>
      </c>
      <c r="E1774" s="37" t="s">
        <v>3573</v>
      </c>
      <c r="F1774" s="37" t="s">
        <v>3574</v>
      </c>
      <c r="G1774" s="37" t="s">
        <v>15</v>
      </c>
      <c r="H1774" s="38">
        <v>930</v>
      </c>
      <c r="I1774" s="38">
        <v>0</v>
      </c>
    </row>
    <row r="1775" ht="27" spans="1:9">
      <c r="A1775" s="37">
        <v>726</v>
      </c>
      <c r="B1775" s="37" t="s">
        <v>3575</v>
      </c>
      <c r="C1775" s="37" t="s">
        <v>3576</v>
      </c>
      <c r="D1775" s="37" t="s">
        <v>3575</v>
      </c>
      <c r="E1775" s="37" t="s">
        <v>3577</v>
      </c>
      <c r="F1775" s="37" t="s">
        <v>3578</v>
      </c>
      <c r="G1775" s="37" t="s">
        <v>15</v>
      </c>
      <c r="H1775" s="38">
        <v>930</v>
      </c>
      <c r="I1775" s="38">
        <v>0</v>
      </c>
    </row>
    <row r="1776" spans="1:9">
      <c r="A1776" s="37">
        <v>727</v>
      </c>
      <c r="B1776" s="37" t="s">
        <v>3579</v>
      </c>
      <c r="C1776" s="37" t="s">
        <v>3580</v>
      </c>
      <c r="D1776" s="37" t="s">
        <v>3579</v>
      </c>
      <c r="E1776" s="37" t="s">
        <v>3581</v>
      </c>
      <c r="F1776" s="37" t="s">
        <v>3582</v>
      </c>
      <c r="G1776" s="37" t="s">
        <v>16</v>
      </c>
      <c r="H1776" s="38">
        <v>737.1</v>
      </c>
      <c r="I1776" s="38">
        <v>0</v>
      </c>
    </row>
    <row r="1777" spans="1:9">
      <c r="A1777" s="38"/>
      <c r="B1777" s="38"/>
      <c r="C1777" s="38"/>
      <c r="D1777" s="38"/>
      <c r="E1777" s="38"/>
      <c r="F1777" s="38"/>
      <c r="G1777" s="37" t="s">
        <v>373</v>
      </c>
      <c r="H1777" s="38">
        <v>3861</v>
      </c>
      <c r="I1777" s="38">
        <v>0</v>
      </c>
    </row>
    <row r="1778" spans="1:9">
      <c r="A1778" s="38"/>
      <c r="B1778" s="38"/>
      <c r="C1778" s="38"/>
      <c r="D1778" s="38"/>
      <c r="E1778" s="38"/>
      <c r="F1778" s="38"/>
      <c r="G1778" s="37" t="s">
        <v>15</v>
      </c>
      <c r="H1778" s="38">
        <v>7020</v>
      </c>
      <c r="I1778" s="38">
        <v>0</v>
      </c>
    </row>
    <row r="1779" spans="1:9">
      <c r="A1779" s="37">
        <v>728</v>
      </c>
      <c r="B1779" s="37" t="s">
        <v>3583</v>
      </c>
      <c r="C1779" s="37" t="s">
        <v>3584</v>
      </c>
      <c r="D1779" s="37" t="s">
        <v>3583</v>
      </c>
      <c r="E1779" s="37" t="s">
        <v>3585</v>
      </c>
      <c r="F1779" s="37" t="s">
        <v>3586</v>
      </c>
      <c r="G1779" s="37" t="s">
        <v>373</v>
      </c>
      <c r="H1779" s="38">
        <v>682</v>
      </c>
      <c r="I1779" s="38">
        <v>0</v>
      </c>
    </row>
    <row r="1780" spans="1:9">
      <c r="A1780" s="38"/>
      <c r="B1780" s="38"/>
      <c r="C1780" s="38"/>
      <c r="D1780" s="38"/>
      <c r="E1780" s="38"/>
      <c r="F1780" s="38"/>
      <c r="G1780" s="37" t="s">
        <v>15</v>
      </c>
      <c r="H1780" s="38">
        <v>2790</v>
      </c>
      <c r="I1780" s="38">
        <v>0</v>
      </c>
    </row>
    <row r="1781" spans="1:9">
      <c r="A1781" s="37">
        <v>729</v>
      </c>
      <c r="B1781" s="37" t="s">
        <v>3587</v>
      </c>
      <c r="C1781" s="37" t="s">
        <v>3588</v>
      </c>
      <c r="D1781" s="37" t="s">
        <v>3587</v>
      </c>
      <c r="E1781" s="37" t="s">
        <v>3589</v>
      </c>
      <c r="F1781" s="37" t="s">
        <v>3590</v>
      </c>
      <c r="G1781" s="37" t="s">
        <v>16</v>
      </c>
      <c r="H1781" s="38">
        <v>764.4</v>
      </c>
      <c r="I1781" s="38">
        <v>0</v>
      </c>
    </row>
    <row r="1782" spans="1:9">
      <c r="A1782" s="38"/>
      <c r="B1782" s="38"/>
      <c r="C1782" s="38"/>
      <c r="D1782" s="38"/>
      <c r="E1782" s="38"/>
      <c r="F1782" s="38"/>
      <c r="G1782" s="37" t="s">
        <v>373</v>
      </c>
      <c r="H1782" s="38">
        <v>4524</v>
      </c>
      <c r="I1782" s="38">
        <v>0</v>
      </c>
    </row>
    <row r="1783" spans="1:9">
      <c r="A1783" s="37">
        <v>730</v>
      </c>
      <c r="B1783" s="37" t="s">
        <v>3591</v>
      </c>
      <c r="C1783" s="37" t="s">
        <v>3592</v>
      </c>
      <c r="D1783" s="37" t="s">
        <v>3591</v>
      </c>
      <c r="E1783" s="37" t="s">
        <v>3593</v>
      </c>
      <c r="F1783" s="37" t="s">
        <v>3594</v>
      </c>
      <c r="G1783" s="37" t="s">
        <v>15</v>
      </c>
      <c r="H1783" s="38">
        <v>930</v>
      </c>
      <c r="I1783" s="38">
        <v>0</v>
      </c>
    </row>
    <row r="1784" spans="1:9">
      <c r="A1784" s="37">
        <v>731</v>
      </c>
      <c r="B1784" s="37" t="s">
        <v>3595</v>
      </c>
      <c r="C1784" s="37" t="s">
        <v>3596</v>
      </c>
      <c r="D1784" s="37" t="s">
        <v>3595</v>
      </c>
      <c r="E1784" s="37" t="s">
        <v>3597</v>
      </c>
      <c r="F1784" s="37" t="s">
        <v>3598</v>
      </c>
      <c r="G1784" s="37" t="s">
        <v>15</v>
      </c>
      <c r="H1784" s="38">
        <v>930</v>
      </c>
      <c r="I1784" s="38">
        <v>0</v>
      </c>
    </row>
    <row r="1785" spans="1:9">
      <c r="A1785" s="37">
        <v>732</v>
      </c>
      <c r="B1785" s="37" t="s">
        <v>3599</v>
      </c>
      <c r="C1785" s="37" t="s">
        <v>3600</v>
      </c>
      <c r="D1785" s="37" t="s">
        <v>3599</v>
      </c>
      <c r="E1785" s="37" t="s">
        <v>3601</v>
      </c>
      <c r="F1785" s="37" t="s">
        <v>3602</v>
      </c>
      <c r="G1785" s="37" t="s">
        <v>16</v>
      </c>
      <c r="H1785" s="38">
        <v>65.1</v>
      </c>
      <c r="I1785" s="38">
        <v>0</v>
      </c>
    </row>
    <row r="1786" spans="1:9">
      <c r="A1786" s="37"/>
      <c r="B1786" s="37"/>
      <c r="C1786" s="38"/>
      <c r="D1786" s="38"/>
      <c r="E1786" s="38"/>
      <c r="F1786" s="38"/>
      <c r="G1786" s="37" t="s">
        <v>373</v>
      </c>
      <c r="H1786" s="38">
        <v>279</v>
      </c>
      <c r="I1786" s="38">
        <v>0</v>
      </c>
    </row>
    <row r="1787" spans="1:9">
      <c r="A1787" s="37"/>
      <c r="B1787" s="37"/>
      <c r="C1787" s="38"/>
      <c r="D1787" s="38"/>
      <c r="E1787" s="38"/>
      <c r="F1787" s="38"/>
      <c r="G1787" s="37" t="s">
        <v>15</v>
      </c>
      <c r="H1787" s="38">
        <v>1860</v>
      </c>
      <c r="I1787" s="38">
        <v>0</v>
      </c>
    </row>
    <row r="1788" spans="1:9">
      <c r="A1788" s="37">
        <v>733</v>
      </c>
      <c r="B1788" s="37" t="s">
        <v>3599</v>
      </c>
      <c r="C1788" s="37" t="s">
        <v>3603</v>
      </c>
      <c r="D1788" s="37" t="s">
        <v>3599</v>
      </c>
      <c r="E1788" s="37" t="s">
        <v>3601</v>
      </c>
      <c r="F1788" s="37" t="s">
        <v>3604</v>
      </c>
      <c r="G1788" s="37" t="s">
        <v>16</v>
      </c>
      <c r="H1788" s="38">
        <v>65.1</v>
      </c>
      <c r="I1788" s="38">
        <v>0</v>
      </c>
    </row>
    <row r="1789" spans="1:9">
      <c r="A1789" s="37"/>
      <c r="B1789" s="37"/>
      <c r="C1789" s="38"/>
      <c r="D1789" s="38"/>
      <c r="E1789" s="38"/>
      <c r="F1789" s="38"/>
      <c r="G1789" s="37" t="s">
        <v>15</v>
      </c>
      <c r="H1789" s="38">
        <v>1860</v>
      </c>
      <c r="I1789" s="38">
        <v>0</v>
      </c>
    </row>
    <row r="1790" spans="1:9">
      <c r="A1790" s="37">
        <v>734</v>
      </c>
      <c r="B1790" s="37" t="s">
        <v>3605</v>
      </c>
      <c r="C1790" s="37" t="s">
        <v>3606</v>
      </c>
      <c r="D1790" s="37" t="s">
        <v>3605</v>
      </c>
      <c r="E1790" s="37" t="s">
        <v>3607</v>
      </c>
      <c r="F1790" s="37" t="s">
        <v>3608</v>
      </c>
      <c r="G1790" s="37" t="s">
        <v>22</v>
      </c>
      <c r="H1790" s="38">
        <v>56.7</v>
      </c>
      <c r="I1790" s="38">
        <v>0</v>
      </c>
    </row>
    <row r="1791" spans="1:9">
      <c r="A1791" s="37">
        <v>735</v>
      </c>
      <c r="B1791" s="37" t="s">
        <v>3609</v>
      </c>
      <c r="C1791" s="37" t="s">
        <v>3610</v>
      </c>
      <c r="D1791" s="37" t="s">
        <v>3609</v>
      </c>
      <c r="E1791" s="37" t="s">
        <v>3611</v>
      </c>
      <c r="F1791" s="37" t="s">
        <v>3612</v>
      </c>
      <c r="G1791" s="37" t="s">
        <v>373</v>
      </c>
      <c r="H1791" s="38">
        <v>279</v>
      </c>
      <c r="I1791" s="38">
        <v>0</v>
      </c>
    </row>
    <row r="1792" spans="1:9">
      <c r="A1792" s="38"/>
      <c r="B1792" s="38"/>
      <c r="C1792" s="38"/>
      <c r="D1792" s="38"/>
      <c r="E1792" s="38"/>
      <c r="F1792" s="38"/>
      <c r="G1792" s="37" t="s">
        <v>15</v>
      </c>
      <c r="H1792" s="38">
        <v>1860</v>
      </c>
      <c r="I1792" s="38">
        <v>0</v>
      </c>
    </row>
    <row r="1793" spans="1:9">
      <c r="A1793" s="37">
        <v>736</v>
      </c>
      <c r="B1793" s="37" t="s">
        <v>3613</v>
      </c>
      <c r="C1793" s="37" t="s">
        <v>3614</v>
      </c>
      <c r="D1793" s="37" t="s">
        <v>3613</v>
      </c>
      <c r="E1793" s="37" t="s">
        <v>3615</v>
      </c>
      <c r="F1793" s="37" t="s">
        <v>3616</v>
      </c>
      <c r="G1793" s="37" t="s">
        <v>15</v>
      </c>
      <c r="H1793" s="38">
        <v>6480</v>
      </c>
      <c r="I1793" s="38">
        <v>0</v>
      </c>
    </row>
    <row r="1794" spans="1:9">
      <c r="A1794" s="37">
        <v>737</v>
      </c>
      <c r="B1794" s="37" t="s">
        <v>3617</v>
      </c>
      <c r="C1794" s="37" t="s">
        <v>3618</v>
      </c>
      <c r="D1794" s="37" t="s">
        <v>3617</v>
      </c>
      <c r="E1794" s="37" t="s">
        <v>3619</v>
      </c>
      <c r="F1794" s="37" t="s">
        <v>3620</v>
      </c>
      <c r="G1794" s="37" t="s">
        <v>15</v>
      </c>
      <c r="H1794" s="38">
        <v>930</v>
      </c>
      <c r="I1794" s="38">
        <v>0</v>
      </c>
    </row>
    <row r="1795" spans="1:9">
      <c r="A1795" s="37">
        <v>738</v>
      </c>
      <c r="B1795" s="37" t="s">
        <v>3621</v>
      </c>
      <c r="C1795" s="37" t="s">
        <v>3622</v>
      </c>
      <c r="D1795" s="37" t="s">
        <v>3621</v>
      </c>
      <c r="E1795" s="37" t="s">
        <v>3623</v>
      </c>
      <c r="F1795" s="37" t="s">
        <v>3624</v>
      </c>
      <c r="G1795" s="37" t="s">
        <v>15</v>
      </c>
      <c r="H1795" s="38">
        <v>1620</v>
      </c>
      <c r="I1795" s="38">
        <v>0</v>
      </c>
    </row>
    <row r="1796" spans="1:9">
      <c r="A1796" s="37">
        <v>739</v>
      </c>
      <c r="B1796" s="37" t="s">
        <v>3625</v>
      </c>
      <c r="C1796" s="37" t="s">
        <v>3626</v>
      </c>
      <c r="D1796" s="37" t="s">
        <v>3625</v>
      </c>
      <c r="E1796" s="37" t="s">
        <v>3627</v>
      </c>
      <c r="F1796" s="37" t="s">
        <v>3628</v>
      </c>
      <c r="G1796" s="37" t="s">
        <v>16</v>
      </c>
      <c r="H1796" s="38">
        <v>277.2</v>
      </c>
      <c r="I1796" s="38">
        <v>0</v>
      </c>
    </row>
    <row r="1797" spans="1:9">
      <c r="A1797" s="38"/>
      <c r="B1797" s="38"/>
      <c r="C1797" s="38"/>
      <c r="D1797" s="38"/>
      <c r="E1797" s="38"/>
      <c r="F1797" s="38"/>
      <c r="G1797" s="37" t="s">
        <v>373</v>
      </c>
      <c r="H1797" s="38">
        <v>1188</v>
      </c>
      <c r="I1797" s="38">
        <v>0</v>
      </c>
    </row>
    <row r="1798" spans="1:9">
      <c r="A1798" s="38"/>
      <c r="B1798" s="38"/>
      <c r="C1798" s="38"/>
      <c r="D1798" s="38"/>
      <c r="E1798" s="38"/>
      <c r="F1798" s="38"/>
      <c r="G1798" s="37" t="s">
        <v>15</v>
      </c>
      <c r="H1798" s="38">
        <v>3960</v>
      </c>
      <c r="I1798" s="38">
        <v>0</v>
      </c>
    </row>
    <row r="1799" spans="1:9">
      <c r="A1799" s="37">
        <v>740</v>
      </c>
      <c r="B1799" s="37" t="s">
        <v>3629</v>
      </c>
      <c r="C1799" s="37" t="s">
        <v>3630</v>
      </c>
      <c r="D1799" s="37" t="s">
        <v>3629</v>
      </c>
      <c r="E1799" s="37" t="s">
        <v>3631</v>
      </c>
      <c r="F1799" s="37" t="s">
        <v>3632</v>
      </c>
      <c r="G1799" s="37" t="s">
        <v>15</v>
      </c>
      <c r="H1799" s="38">
        <v>930</v>
      </c>
      <c r="I1799" s="38">
        <v>0</v>
      </c>
    </row>
    <row r="1800" spans="1:9">
      <c r="A1800" s="37">
        <v>741</v>
      </c>
      <c r="B1800" s="37" t="s">
        <v>3633</v>
      </c>
      <c r="C1800" s="37" t="s">
        <v>3634</v>
      </c>
      <c r="D1800" s="37" t="s">
        <v>3635</v>
      </c>
      <c r="E1800" s="37" t="s">
        <v>3636</v>
      </c>
      <c r="F1800" s="37" t="s">
        <v>3637</v>
      </c>
      <c r="G1800" s="37" t="s">
        <v>16</v>
      </c>
      <c r="H1800" s="38">
        <v>633.69</v>
      </c>
      <c r="I1800" s="38">
        <v>0</v>
      </c>
    </row>
    <row r="1801" spans="1:9">
      <c r="A1801" s="38"/>
      <c r="B1801" s="38"/>
      <c r="C1801" s="38"/>
      <c r="D1801" s="38"/>
      <c r="E1801" s="38"/>
      <c r="F1801" s="38"/>
      <c r="G1801" s="37" t="s">
        <v>38</v>
      </c>
      <c r="H1801" s="38">
        <v>3903.16</v>
      </c>
      <c r="I1801" s="38">
        <v>0</v>
      </c>
    </row>
    <row r="1802" spans="1:9">
      <c r="A1802" s="38"/>
      <c r="B1802" s="38"/>
      <c r="C1802" s="38"/>
      <c r="D1802" s="38"/>
      <c r="E1802" s="38"/>
      <c r="F1802" s="38"/>
      <c r="G1802" s="37" t="s">
        <v>22</v>
      </c>
      <c r="H1802" s="38">
        <v>11.15</v>
      </c>
      <c r="I1802" s="38">
        <v>0</v>
      </c>
    </row>
    <row r="1803" spans="1:9">
      <c r="A1803" s="38"/>
      <c r="B1803" s="38"/>
      <c r="C1803" s="38"/>
      <c r="D1803" s="38"/>
      <c r="E1803" s="38"/>
      <c r="F1803" s="38"/>
      <c r="G1803" s="37" t="s">
        <v>15</v>
      </c>
      <c r="H1803" s="38">
        <v>18105.69</v>
      </c>
      <c r="I1803" s="38">
        <v>0</v>
      </c>
    </row>
    <row r="1804" spans="1:9">
      <c r="A1804" s="37">
        <v>742</v>
      </c>
      <c r="B1804" s="37" t="s">
        <v>3638</v>
      </c>
      <c r="C1804" s="37" t="s">
        <v>3639</v>
      </c>
      <c r="D1804" s="37" t="s">
        <v>3640</v>
      </c>
      <c r="E1804" s="37" t="s">
        <v>3641</v>
      </c>
      <c r="F1804" s="37" t="s">
        <v>3642</v>
      </c>
      <c r="G1804" s="37" t="s">
        <v>38</v>
      </c>
      <c r="H1804" s="38">
        <v>488.06</v>
      </c>
      <c r="I1804" s="38">
        <v>0</v>
      </c>
    </row>
    <row r="1805" spans="1:9">
      <c r="A1805" s="38"/>
      <c r="B1805" s="38"/>
      <c r="C1805" s="38"/>
      <c r="D1805" s="38"/>
      <c r="E1805" s="38"/>
      <c r="F1805" s="38"/>
      <c r="G1805" s="37" t="s">
        <v>22</v>
      </c>
      <c r="H1805" s="38">
        <v>75.28</v>
      </c>
      <c r="I1805" s="38">
        <v>0</v>
      </c>
    </row>
    <row r="1806" spans="1:9">
      <c r="A1806" s="37">
        <v>743</v>
      </c>
      <c r="B1806" s="37" t="s">
        <v>3643</v>
      </c>
      <c r="C1806" s="37" t="s">
        <v>3644</v>
      </c>
      <c r="D1806" s="37" t="s">
        <v>3645</v>
      </c>
      <c r="E1806" s="37" t="s">
        <v>3646</v>
      </c>
      <c r="F1806" s="37" t="s">
        <v>3647</v>
      </c>
      <c r="G1806" s="37" t="s">
        <v>16</v>
      </c>
      <c r="H1806" s="38">
        <v>759.32</v>
      </c>
      <c r="I1806" s="38">
        <v>0</v>
      </c>
    </row>
    <row r="1807" spans="1:9">
      <c r="A1807" s="38"/>
      <c r="B1807" s="38"/>
      <c r="C1807" s="38"/>
      <c r="D1807" s="38"/>
      <c r="E1807" s="38"/>
      <c r="F1807" s="38"/>
      <c r="G1807" s="37" t="s">
        <v>22</v>
      </c>
      <c r="H1807" s="38">
        <v>325.42</v>
      </c>
      <c r="I1807" s="38">
        <v>0</v>
      </c>
    </row>
    <row r="1808" spans="1:9">
      <c r="A1808" s="38"/>
      <c r="B1808" s="38"/>
      <c r="C1808" s="38"/>
      <c r="D1808" s="38"/>
      <c r="E1808" s="38"/>
      <c r="F1808" s="38"/>
      <c r="G1808" s="37" t="s">
        <v>15</v>
      </c>
      <c r="H1808" s="38">
        <v>21695.05</v>
      </c>
      <c r="I1808" s="38">
        <v>0</v>
      </c>
    </row>
    <row r="1809" spans="1:9">
      <c r="A1809" s="37">
        <v>744</v>
      </c>
      <c r="B1809" s="37" t="s">
        <v>3648</v>
      </c>
      <c r="C1809" s="37" t="s">
        <v>3649</v>
      </c>
      <c r="D1809" s="37" t="s">
        <v>3650</v>
      </c>
      <c r="E1809" s="37" t="s">
        <v>3651</v>
      </c>
      <c r="F1809" s="37" t="s">
        <v>3652</v>
      </c>
      <c r="G1809" s="37" t="s">
        <v>16</v>
      </c>
      <c r="H1809" s="38">
        <v>325.39</v>
      </c>
      <c r="I1809" s="38">
        <v>0</v>
      </c>
    </row>
    <row r="1810" spans="1:9">
      <c r="A1810" s="38"/>
      <c r="B1810" s="38"/>
      <c r="C1810" s="38"/>
      <c r="D1810" s="38"/>
      <c r="E1810" s="38"/>
      <c r="F1810" s="38"/>
      <c r="G1810" s="37" t="s">
        <v>38</v>
      </c>
      <c r="H1810" s="38">
        <v>1747.6</v>
      </c>
      <c r="I1810" s="38">
        <v>0</v>
      </c>
    </row>
    <row r="1811" spans="1:9">
      <c r="A1811" s="38"/>
      <c r="B1811" s="38"/>
      <c r="C1811" s="38"/>
      <c r="D1811" s="38"/>
      <c r="E1811" s="38"/>
      <c r="F1811" s="38"/>
      <c r="G1811" s="37" t="s">
        <v>22</v>
      </c>
      <c r="H1811" s="38">
        <v>195.23</v>
      </c>
      <c r="I1811" s="38">
        <v>0</v>
      </c>
    </row>
    <row r="1812" spans="1:9">
      <c r="A1812" s="38"/>
      <c r="B1812" s="38"/>
      <c r="C1812" s="38"/>
      <c r="D1812" s="38"/>
      <c r="E1812" s="38"/>
      <c r="F1812" s="38"/>
      <c r="G1812" s="37" t="s">
        <v>15</v>
      </c>
      <c r="H1812" s="38">
        <v>13016.07</v>
      </c>
      <c r="I1812" s="38">
        <v>0</v>
      </c>
    </row>
    <row r="1813" spans="1:9">
      <c r="A1813" s="37">
        <v>745</v>
      </c>
      <c r="B1813" s="37" t="s">
        <v>3653</v>
      </c>
      <c r="C1813" s="37" t="s">
        <v>3654</v>
      </c>
      <c r="D1813" s="37" t="s">
        <v>3655</v>
      </c>
      <c r="E1813" s="37" t="s">
        <v>3656</v>
      </c>
      <c r="F1813" s="37" t="s">
        <v>3657</v>
      </c>
      <c r="G1813" s="37" t="s">
        <v>15</v>
      </c>
      <c r="H1813" s="38">
        <v>28218.06</v>
      </c>
      <c r="I1813" s="38">
        <v>0</v>
      </c>
    </row>
    <row r="1814" spans="1:9">
      <c r="A1814" s="37">
        <v>746</v>
      </c>
      <c r="B1814" s="37" t="s">
        <v>3658</v>
      </c>
      <c r="C1814" s="37" t="s">
        <v>3659</v>
      </c>
      <c r="D1814" s="37" t="s">
        <v>3660</v>
      </c>
      <c r="E1814" s="37" t="s">
        <v>3661</v>
      </c>
      <c r="F1814" s="37" t="s">
        <v>3662</v>
      </c>
      <c r="G1814" s="37" t="s">
        <v>15</v>
      </c>
      <c r="H1814" s="38">
        <v>251.15</v>
      </c>
      <c r="I1814" s="38">
        <v>0</v>
      </c>
    </row>
    <row r="1815" spans="1:9">
      <c r="A1815" s="37">
        <v>747</v>
      </c>
      <c r="B1815" s="37" t="s">
        <v>3663</v>
      </c>
      <c r="C1815" s="37" t="s">
        <v>3664</v>
      </c>
      <c r="D1815" s="37" t="s">
        <v>3665</v>
      </c>
      <c r="E1815" s="37" t="s">
        <v>3666</v>
      </c>
      <c r="F1815" s="37" t="s">
        <v>3667</v>
      </c>
      <c r="G1815" s="37" t="s">
        <v>15</v>
      </c>
      <c r="H1815" s="38">
        <v>1860</v>
      </c>
      <c r="I1815" s="38">
        <v>0</v>
      </c>
    </row>
    <row r="1816" spans="1:9">
      <c r="A1816" s="37">
        <v>748</v>
      </c>
      <c r="B1816" s="37" t="s">
        <v>3668</v>
      </c>
      <c r="C1816" s="37" t="s">
        <v>3669</v>
      </c>
      <c r="D1816" s="37" t="s">
        <v>3670</v>
      </c>
      <c r="E1816" s="37" t="s">
        <v>3671</v>
      </c>
      <c r="F1816" s="37" t="s">
        <v>3672</v>
      </c>
      <c r="G1816" s="37" t="s">
        <v>38</v>
      </c>
      <c r="H1816" s="38">
        <v>5697.77</v>
      </c>
      <c r="I1816" s="38">
        <v>0</v>
      </c>
    </row>
    <row r="1817" spans="1:9">
      <c r="A1817" s="37">
        <v>749</v>
      </c>
      <c r="B1817" s="37" t="s">
        <v>3673</v>
      </c>
      <c r="C1817" s="37" t="s">
        <v>3674</v>
      </c>
      <c r="D1817" s="37" t="s">
        <v>3113</v>
      </c>
      <c r="E1817" s="37" t="s">
        <v>3675</v>
      </c>
      <c r="F1817" s="37" t="s">
        <v>3676</v>
      </c>
      <c r="G1817" s="37" t="s">
        <v>15</v>
      </c>
      <c r="H1817" s="38">
        <v>27129.91</v>
      </c>
      <c r="I1817" s="38">
        <v>0</v>
      </c>
    </row>
    <row r="1818" spans="1:9">
      <c r="A1818" s="37">
        <v>750</v>
      </c>
      <c r="B1818" s="37" t="s">
        <v>3677</v>
      </c>
      <c r="C1818" s="37" t="s">
        <v>3678</v>
      </c>
      <c r="D1818" s="37" t="s">
        <v>3679</v>
      </c>
      <c r="E1818" s="37" t="s">
        <v>3680</v>
      </c>
      <c r="F1818" s="37" t="s">
        <v>3681</v>
      </c>
      <c r="G1818" s="37" t="s">
        <v>16</v>
      </c>
      <c r="H1818" s="38">
        <v>331415.64</v>
      </c>
      <c r="I1818" s="38">
        <v>331415.64</v>
      </c>
    </row>
    <row r="1819" spans="1:9">
      <c r="A1819" s="38"/>
      <c r="B1819" s="38"/>
      <c r="C1819" s="38"/>
      <c r="D1819" s="38"/>
      <c r="E1819" s="38"/>
      <c r="F1819" s="38"/>
      <c r="G1819" s="37" t="s">
        <v>38</v>
      </c>
      <c r="H1819" s="38">
        <v>9210720.04</v>
      </c>
      <c r="I1819" s="38">
        <v>9210720.04</v>
      </c>
    </row>
    <row r="1820" spans="1:9">
      <c r="A1820" s="38"/>
      <c r="B1820" s="38"/>
      <c r="C1820" s="38"/>
      <c r="D1820" s="38"/>
      <c r="E1820" s="38"/>
      <c r="F1820" s="38"/>
      <c r="G1820" s="37" t="s">
        <v>22</v>
      </c>
      <c r="H1820" s="38">
        <v>58927.25</v>
      </c>
      <c r="I1820" s="38">
        <v>58927.25</v>
      </c>
    </row>
    <row r="1821" spans="1:9">
      <c r="A1821" s="38"/>
      <c r="B1821" s="38"/>
      <c r="C1821" s="38"/>
      <c r="D1821" s="38"/>
      <c r="E1821" s="38"/>
      <c r="F1821" s="38"/>
      <c r="G1821" s="37" t="s">
        <v>15</v>
      </c>
      <c r="H1821" s="38">
        <v>9469017.81</v>
      </c>
      <c r="I1821" s="38">
        <v>9469017.81</v>
      </c>
    </row>
    <row r="1822" spans="1:9">
      <c r="A1822" s="37">
        <v>751</v>
      </c>
      <c r="B1822" s="37" t="s">
        <v>3682</v>
      </c>
      <c r="C1822" s="37" t="s">
        <v>3683</v>
      </c>
      <c r="D1822" s="37" t="s">
        <v>3684</v>
      </c>
      <c r="E1822" s="37" t="s">
        <v>3685</v>
      </c>
      <c r="F1822" s="37" t="s">
        <v>3686</v>
      </c>
      <c r="G1822" s="37" t="s">
        <v>16</v>
      </c>
      <c r="H1822" s="38">
        <v>141.77</v>
      </c>
      <c r="I1822" s="38">
        <v>0</v>
      </c>
    </row>
    <row r="1823" spans="1:9">
      <c r="A1823" s="38"/>
      <c r="B1823" s="38"/>
      <c r="C1823" s="38"/>
      <c r="D1823" s="38"/>
      <c r="E1823" s="38"/>
      <c r="F1823" s="38"/>
      <c r="G1823" s="37" t="s">
        <v>15</v>
      </c>
      <c r="H1823" s="38">
        <v>1729.76</v>
      </c>
      <c r="I1823" s="38">
        <v>0</v>
      </c>
    </row>
    <row r="1824" spans="1:9">
      <c r="A1824" s="37">
        <v>752</v>
      </c>
      <c r="B1824" s="37" t="s">
        <v>3687</v>
      </c>
      <c r="C1824" s="37" t="s">
        <v>3688</v>
      </c>
      <c r="D1824" s="37" t="s">
        <v>3689</v>
      </c>
      <c r="E1824" s="37" t="s">
        <v>3690</v>
      </c>
      <c r="F1824" s="37" t="s">
        <v>3691</v>
      </c>
      <c r="G1824" s="37" t="s">
        <v>16</v>
      </c>
      <c r="H1824" s="38">
        <v>388.41</v>
      </c>
      <c r="I1824" s="38">
        <v>0</v>
      </c>
    </row>
    <row r="1825" spans="1:9">
      <c r="A1825" s="38"/>
      <c r="B1825" s="38"/>
      <c r="C1825" s="38"/>
      <c r="D1825" s="38"/>
      <c r="E1825" s="38"/>
      <c r="F1825" s="38"/>
      <c r="G1825" s="37" t="s">
        <v>15</v>
      </c>
      <c r="H1825" s="38">
        <v>11097.3</v>
      </c>
      <c r="I1825" s="38">
        <v>0</v>
      </c>
    </row>
    <row r="1826" spans="1:9">
      <c r="A1826" s="37">
        <v>753</v>
      </c>
      <c r="B1826" s="37" t="s">
        <v>3692</v>
      </c>
      <c r="C1826" s="37" t="s">
        <v>3693</v>
      </c>
      <c r="D1826" s="37" t="s">
        <v>3694</v>
      </c>
      <c r="E1826" s="37" t="s">
        <v>3695</v>
      </c>
      <c r="F1826" s="37" t="s">
        <v>3696</v>
      </c>
      <c r="G1826" s="37" t="s">
        <v>15</v>
      </c>
      <c r="H1826" s="38">
        <v>32559.83</v>
      </c>
      <c r="I1826" s="38">
        <v>0</v>
      </c>
    </row>
    <row r="1827" spans="1:9">
      <c r="A1827" s="37">
        <v>754</v>
      </c>
      <c r="B1827" s="37" t="s">
        <v>3697</v>
      </c>
      <c r="C1827" s="37" t="s">
        <v>3698</v>
      </c>
      <c r="D1827" s="37" t="s">
        <v>3699</v>
      </c>
      <c r="E1827" s="37" t="s">
        <v>3700</v>
      </c>
      <c r="F1827" s="37" t="s">
        <v>3701</v>
      </c>
      <c r="G1827" s="37" t="s">
        <v>16</v>
      </c>
      <c r="H1827" s="38">
        <v>4254.99</v>
      </c>
      <c r="I1827" s="38">
        <v>4254.99</v>
      </c>
    </row>
    <row r="1828" spans="1:9">
      <c r="A1828" s="38"/>
      <c r="B1828" s="38"/>
      <c r="C1828" s="38"/>
      <c r="D1828" s="38"/>
      <c r="E1828" s="38"/>
      <c r="F1828" s="38"/>
      <c r="G1828" s="37" t="s">
        <v>15</v>
      </c>
      <c r="H1828" s="38">
        <v>121571.17</v>
      </c>
      <c r="I1828" s="38">
        <v>121571.17</v>
      </c>
    </row>
    <row r="1829" spans="1:9">
      <c r="A1829" s="37">
        <v>755</v>
      </c>
      <c r="B1829" s="37" t="s">
        <v>3702</v>
      </c>
      <c r="C1829" s="37" t="s">
        <v>3703</v>
      </c>
      <c r="D1829" s="37" t="s">
        <v>3704</v>
      </c>
      <c r="E1829" s="37" t="s">
        <v>3705</v>
      </c>
      <c r="F1829" s="37" t="s">
        <v>3706</v>
      </c>
      <c r="G1829" s="37" t="s">
        <v>16</v>
      </c>
      <c r="H1829" s="38">
        <v>937.44</v>
      </c>
      <c r="I1829" s="38">
        <v>0</v>
      </c>
    </row>
    <row r="1830" spans="1:9">
      <c r="A1830" s="38"/>
      <c r="B1830" s="38"/>
      <c r="C1830" s="38"/>
      <c r="D1830" s="38"/>
      <c r="E1830" s="38"/>
      <c r="F1830" s="38"/>
      <c r="G1830" s="37" t="s">
        <v>373</v>
      </c>
      <c r="H1830" s="38">
        <v>8035.2</v>
      </c>
      <c r="I1830" s="38">
        <v>0</v>
      </c>
    </row>
    <row r="1831" spans="1:9">
      <c r="A1831" s="38"/>
      <c r="B1831" s="38"/>
      <c r="C1831" s="38"/>
      <c r="D1831" s="38"/>
      <c r="E1831" s="38"/>
      <c r="F1831" s="38"/>
      <c r="G1831" s="37" t="s">
        <v>15</v>
      </c>
      <c r="H1831" s="38">
        <v>16368</v>
      </c>
      <c r="I1831" s="38">
        <v>0</v>
      </c>
    </row>
    <row r="1832" spans="1:9">
      <c r="A1832" s="37">
        <v>756</v>
      </c>
      <c r="B1832" s="37" t="s">
        <v>3707</v>
      </c>
      <c r="C1832" s="37" t="s">
        <v>3708</v>
      </c>
      <c r="D1832" s="37" t="s">
        <v>3709</v>
      </c>
      <c r="E1832" s="37" t="s">
        <v>3710</v>
      </c>
      <c r="F1832" s="37" t="s">
        <v>3711</v>
      </c>
      <c r="G1832" s="37" t="s">
        <v>16</v>
      </c>
      <c r="H1832" s="38">
        <v>133.53</v>
      </c>
      <c r="I1832" s="38">
        <v>0</v>
      </c>
    </row>
    <row r="1833" spans="1:9">
      <c r="A1833" s="38"/>
      <c r="B1833" s="38"/>
      <c r="C1833" s="38"/>
      <c r="D1833" s="38"/>
      <c r="E1833" s="38"/>
      <c r="F1833" s="38"/>
      <c r="G1833" s="37" t="s">
        <v>15</v>
      </c>
      <c r="H1833" s="38">
        <v>5341.19</v>
      </c>
      <c r="I1833" s="38">
        <v>0</v>
      </c>
    </row>
    <row r="1834" spans="1:9">
      <c r="A1834" s="37">
        <v>757</v>
      </c>
      <c r="B1834" s="37" t="s">
        <v>3712</v>
      </c>
      <c r="C1834" s="37" t="s">
        <v>3713</v>
      </c>
      <c r="D1834" s="37" t="s">
        <v>3714</v>
      </c>
      <c r="E1834" s="37" t="s">
        <v>3715</v>
      </c>
      <c r="F1834" s="37" t="s">
        <v>3716</v>
      </c>
      <c r="G1834" s="37" t="s">
        <v>16</v>
      </c>
      <c r="H1834" s="38">
        <v>280.14</v>
      </c>
      <c r="I1834" s="38">
        <v>0</v>
      </c>
    </row>
    <row r="1835" spans="1:9">
      <c r="A1835" s="38"/>
      <c r="B1835" s="38"/>
      <c r="C1835" s="38"/>
      <c r="D1835" s="38"/>
      <c r="E1835" s="38"/>
      <c r="F1835" s="38"/>
      <c r="G1835" s="37" t="s">
        <v>22</v>
      </c>
      <c r="H1835" s="38">
        <v>350</v>
      </c>
      <c r="I1835" s="38">
        <v>0</v>
      </c>
    </row>
    <row r="1836" spans="1:9">
      <c r="A1836" s="37">
        <v>758</v>
      </c>
      <c r="B1836" s="37" t="s">
        <v>3717</v>
      </c>
      <c r="C1836" s="37" t="s">
        <v>3718</v>
      </c>
      <c r="D1836" s="37" t="s">
        <v>3719</v>
      </c>
      <c r="E1836" s="37" t="s">
        <v>3720</v>
      </c>
      <c r="F1836" s="37" t="s">
        <v>3721</v>
      </c>
      <c r="G1836" s="37" t="s">
        <v>16</v>
      </c>
      <c r="H1836" s="38">
        <v>65.1</v>
      </c>
      <c r="I1836" s="38">
        <v>0</v>
      </c>
    </row>
    <row r="1837" spans="1:9">
      <c r="A1837" s="38"/>
      <c r="B1837" s="38"/>
      <c r="C1837" s="38"/>
      <c r="D1837" s="38"/>
      <c r="E1837" s="38"/>
      <c r="F1837" s="38"/>
      <c r="G1837" s="37" t="s">
        <v>373</v>
      </c>
      <c r="H1837" s="38">
        <v>682</v>
      </c>
      <c r="I1837" s="38">
        <v>0</v>
      </c>
    </row>
    <row r="1838" spans="1:9">
      <c r="A1838" s="38"/>
      <c r="B1838" s="38"/>
      <c r="C1838" s="38"/>
      <c r="D1838" s="38"/>
      <c r="E1838" s="38"/>
      <c r="F1838" s="38"/>
      <c r="G1838" s="37" t="s">
        <v>15</v>
      </c>
      <c r="H1838" s="38">
        <v>2790</v>
      </c>
      <c r="I1838" s="38">
        <v>0</v>
      </c>
    </row>
    <row r="1839" spans="1:9">
      <c r="A1839" s="37">
        <v>759</v>
      </c>
      <c r="B1839" s="37" t="s">
        <v>3722</v>
      </c>
      <c r="C1839" s="37" t="s">
        <v>3723</v>
      </c>
      <c r="D1839" s="37" t="s">
        <v>3724</v>
      </c>
      <c r="E1839" s="37" t="s">
        <v>3725</v>
      </c>
      <c r="F1839" s="37" t="s">
        <v>3726</v>
      </c>
      <c r="G1839" s="37" t="s">
        <v>16</v>
      </c>
      <c r="H1839" s="38">
        <v>903.68</v>
      </c>
      <c r="I1839" s="38">
        <v>0</v>
      </c>
    </row>
    <row r="1840" spans="1:9">
      <c r="A1840" s="38"/>
      <c r="B1840" s="38"/>
      <c r="C1840" s="38"/>
      <c r="D1840" s="38"/>
      <c r="E1840" s="38"/>
      <c r="F1840" s="38"/>
      <c r="G1840" s="37" t="s">
        <v>15</v>
      </c>
      <c r="H1840" s="38">
        <v>36147.21</v>
      </c>
      <c r="I1840" s="38">
        <v>0</v>
      </c>
    </row>
    <row r="1841" spans="1:9">
      <c r="A1841" s="37">
        <v>760</v>
      </c>
      <c r="B1841" s="37" t="s">
        <v>3727</v>
      </c>
      <c r="C1841" s="37" t="s">
        <v>3728</v>
      </c>
      <c r="D1841" s="37" t="s">
        <v>3729</v>
      </c>
      <c r="E1841" s="37" t="s">
        <v>3730</v>
      </c>
      <c r="F1841" s="37" t="s">
        <v>3731</v>
      </c>
      <c r="G1841" s="37" t="s">
        <v>15</v>
      </c>
      <c r="H1841" s="38">
        <v>66282.51</v>
      </c>
      <c r="I1841" s="38">
        <v>0</v>
      </c>
    </row>
    <row r="1842" spans="1:9">
      <c r="A1842" s="37">
        <v>761</v>
      </c>
      <c r="B1842" s="37" t="s">
        <v>3732</v>
      </c>
      <c r="C1842" s="37" t="s">
        <v>3733</v>
      </c>
      <c r="D1842" s="37" t="s">
        <v>3734</v>
      </c>
      <c r="E1842" s="37" t="s">
        <v>3735</v>
      </c>
      <c r="F1842" s="37" t="s">
        <v>3736</v>
      </c>
      <c r="G1842" s="37" t="s">
        <v>16</v>
      </c>
      <c r="H1842" s="38">
        <v>1195.23</v>
      </c>
      <c r="I1842" s="38">
        <v>0</v>
      </c>
    </row>
    <row r="1843" spans="1:9">
      <c r="A1843" s="38"/>
      <c r="B1843" s="38"/>
      <c r="C1843" s="38"/>
      <c r="D1843" s="38"/>
      <c r="E1843" s="38"/>
      <c r="F1843" s="38"/>
      <c r="G1843" s="37" t="s">
        <v>570</v>
      </c>
      <c r="H1843" s="38">
        <v>277548</v>
      </c>
      <c r="I1843" s="38">
        <v>0</v>
      </c>
    </row>
    <row r="1844" spans="1:9">
      <c r="A1844" s="38"/>
      <c r="B1844" s="38"/>
      <c r="C1844" s="38"/>
      <c r="D1844" s="38"/>
      <c r="E1844" s="38"/>
      <c r="F1844" s="38"/>
      <c r="G1844" s="37" t="s">
        <v>569</v>
      </c>
      <c r="H1844" s="38">
        <v>64542.63</v>
      </c>
      <c r="I1844" s="38">
        <v>0</v>
      </c>
    </row>
    <row r="1845" spans="1:9">
      <c r="A1845" s="38"/>
      <c r="B1845" s="38"/>
      <c r="C1845" s="38"/>
      <c r="D1845" s="38"/>
      <c r="E1845" s="38"/>
      <c r="F1845" s="38"/>
      <c r="G1845" s="37" t="s">
        <v>22</v>
      </c>
      <c r="H1845" s="38">
        <v>445</v>
      </c>
      <c r="I1845" s="38">
        <v>0</v>
      </c>
    </row>
    <row r="1846" spans="1:9">
      <c r="A1846" s="37">
        <v>762</v>
      </c>
      <c r="B1846" s="37" t="s">
        <v>3737</v>
      </c>
      <c r="C1846" s="37" t="s">
        <v>3738</v>
      </c>
      <c r="D1846" s="37" t="s">
        <v>3739</v>
      </c>
      <c r="E1846" s="37" t="s">
        <v>3740</v>
      </c>
      <c r="F1846" s="37" t="s">
        <v>3741</v>
      </c>
      <c r="G1846" s="37" t="s">
        <v>16</v>
      </c>
      <c r="H1846" s="38">
        <v>402.65</v>
      </c>
      <c r="I1846" s="38">
        <v>0</v>
      </c>
    </row>
    <row r="1847" spans="1:9">
      <c r="A1847" s="38"/>
      <c r="B1847" s="38"/>
      <c r="C1847" s="38"/>
      <c r="D1847" s="38"/>
      <c r="E1847" s="38"/>
      <c r="F1847" s="38"/>
      <c r="G1847" s="37" t="s">
        <v>38</v>
      </c>
      <c r="H1847" s="38">
        <v>399.86</v>
      </c>
      <c r="I1847" s="38">
        <v>0</v>
      </c>
    </row>
    <row r="1848" spans="1:9">
      <c r="A1848" s="38"/>
      <c r="B1848" s="38"/>
      <c r="C1848" s="38"/>
      <c r="D1848" s="38"/>
      <c r="E1848" s="38"/>
      <c r="F1848" s="38"/>
      <c r="G1848" s="37" t="s">
        <v>15</v>
      </c>
      <c r="H1848" s="38">
        <v>5752.21</v>
      </c>
      <c r="I1848" s="38">
        <v>0</v>
      </c>
    </row>
    <row r="1849" spans="1:9">
      <c r="A1849" s="37">
        <v>763</v>
      </c>
      <c r="B1849" s="37" t="s">
        <v>3742</v>
      </c>
      <c r="C1849" s="37" t="s">
        <v>3743</v>
      </c>
      <c r="D1849" s="37" t="s">
        <v>3744</v>
      </c>
      <c r="E1849" s="37" t="s">
        <v>3745</v>
      </c>
      <c r="F1849" s="37" t="s">
        <v>3746</v>
      </c>
      <c r="G1849" s="37" t="s">
        <v>38</v>
      </c>
      <c r="H1849" s="38">
        <v>105431.76</v>
      </c>
      <c r="I1849" s="38">
        <v>0</v>
      </c>
    </row>
    <row r="1850" spans="1:9">
      <c r="A1850" s="37">
        <v>764</v>
      </c>
      <c r="B1850" s="37" t="s">
        <v>3747</v>
      </c>
      <c r="C1850" s="37" t="s">
        <v>3748</v>
      </c>
      <c r="D1850" s="37" t="s">
        <v>3749</v>
      </c>
      <c r="E1850" s="37" t="s">
        <v>3750</v>
      </c>
      <c r="F1850" s="37" t="s">
        <v>3751</v>
      </c>
      <c r="G1850" s="37" t="s">
        <v>16</v>
      </c>
      <c r="H1850" s="38">
        <v>5689.11</v>
      </c>
      <c r="I1850" s="38">
        <v>0</v>
      </c>
    </row>
    <row r="1851" spans="1:9">
      <c r="A1851" s="38"/>
      <c r="B1851" s="38"/>
      <c r="C1851" s="38"/>
      <c r="D1851" s="38"/>
      <c r="E1851" s="38"/>
      <c r="F1851" s="38"/>
      <c r="G1851" s="37" t="s">
        <v>38</v>
      </c>
      <c r="H1851" s="38">
        <v>1115.72</v>
      </c>
      <c r="I1851" s="38">
        <v>0</v>
      </c>
    </row>
    <row r="1852" spans="1:9">
      <c r="A1852" s="38"/>
      <c r="B1852" s="38"/>
      <c r="C1852" s="38"/>
      <c r="D1852" s="38"/>
      <c r="E1852" s="38"/>
      <c r="F1852" s="38"/>
      <c r="G1852" s="37" t="s">
        <v>15</v>
      </c>
      <c r="H1852" s="38">
        <v>118016.64</v>
      </c>
      <c r="I1852" s="38">
        <v>0</v>
      </c>
    </row>
    <row r="1853" spans="1:9">
      <c r="A1853" s="37">
        <v>765</v>
      </c>
      <c r="B1853" s="37" t="s">
        <v>3752</v>
      </c>
      <c r="C1853" s="37" t="s">
        <v>3753</v>
      </c>
      <c r="D1853" s="37" t="s">
        <v>3754</v>
      </c>
      <c r="E1853" s="37" t="s">
        <v>3755</v>
      </c>
      <c r="F1853" s="37" t="s">
        <v>3756</v>
      </c>
      <c r="G1853" s="37" t="s">
        <v>16</v>
      </c>
      <c r="H1853" s="38">
        <v>226.8</v>
      </c>
      <c r="I1853" s="38">
        <v>0</v>
      </c>
    </row>
    <row r="1854" spans="1:9">
      <c r="A1854" s="38"/>
      <c r="B1854" s="38"/>
      <c r="C1854" s="38"/>
      <c r="D1854" s="38"/>
      <c r="E1854" s="38"/>
      <c r="F1854" s="38"/>
      <c r="G1854" s="37" t="s">
        <v>373</v>
      </c>
      <c r="H1854" s="38">
        <v>972</v>
      </c>
      <c r="I1854" s="38">
        <v>0</v>
      </c>
    </row>
    <row r="1855" spans="1:9">
      <c r="A1855" s="38"/>
      <c r="B1855" s="38"/>
      <c r="C1855" s="38"/>
      <c r="D1855" s="38"/>
      <c r="E1855" s="38"/>
      <c r="F1855" s="38"/>
      <c r="G1855" s="37" t="s">
        <v>15</v>
      </c>
      <c r="H1855" s="38">
        <v>4860</v>
      </c>
      <c r="I1855" s="38">
        <v>0</v>
      </c>
    </row>
    <row r="1856" spans="1:9">
      <c r="A1856" s="37">
        <v>766</v>
      </c>
      <c r="B1856" s="37" t="s">
        <v>3757</v>
      </c>
      <c r="C1856" s="37" t="s">
        <v>3758</v>
      </c>
      <c r="D1856" s="37" t="s">
        <v>3759</v>
      </c>
      <c r="E1856" s="37" t="s">
        <v>3760</v>
      </c>
      <c r="F1856" s="37" t="s">
        <v>3761</v>
      </c>
      <c r="G1856" s="37" t="s">
        <v>16</v>
      </c>
      <c r="H1856" s="38">
        <v>1454.93</v>
      </c>
      <c r="I1856" s="38">
        <v>0</v>
      </c>
    </row>
    <row r="1857" spans="1:9">
      <c r="A1857" s="38"/>
      <c r="B1857" s="38"/>
      <c r="C1857" s="38"/>
      <c r="D1857" s="38"/>
      <c r="E1857" s="38"/>
      <c r="F1857" s="38"/>
      <c r="G1857" s="37" t="s">
        <v>38</v>
      </c>
      <c r="H1857" s="38">
        <v>62.48</v>
      </c>
      <c r="I1857" s="38">
        <v>0</v>
      </c>
    </row>
    <row r="1858" spans="1:9">
      <c r="A1858" s="38"/>
      <c r="B1858" s="38"/>
      <c r="C1858" s="38"/>
      <c r="D1858" s="38"/>
      <c r="E1858" s="38"/>
      <c r="F1858" s="38"/>
      <c r="G1858" s="37" t="s">
        <v>15</v>
      </c>
      <c r="H1858" s="38">
        <v>30735.38</v>
      </c>
      <c r="I1858" s="38">
        <v>0</v>
      </c>
    </row>
    <row r="1859" spans="1:9">
      <c r="A1859" s="37">
        <v>767</v>
      </c>
      <c r="B1859" s="37" t="s">
        <v>3762</v>
      </c>
      <c r="C1859" s="37" t="s">
        <v>3763</v>
      </c>
      <c r="D1859" s="37" t="s">
        <v>3764</v>
      </c>
      <c r="E1859" s="37" t="s">
        <v>3765</v>
      </c>
      <c r="F1859" s="37" t="s">
        <v>3766</v>
      </c>
      <c r="G1859" s="37" t="s">
        <v>16</v>
      </c>
      <c r="H1859" s="38">
        <v>730.8</v>
      </c>
      <c r="I1859" s="38">
        <v>0</v>
      </c>
    </row>
    <row r="1860" spans="1:9">
      <c r="A1860" s="38"/>
      <c r="B1860" s="38"/>
      <c r="C1860" s="38"/>
      <c r="D1860" s="38"/>
      <c r="E1860" s="38"/>
      <c r="F1860" s="38"/>
      <c r="G1860" s="37" t="s">
        <v>373</v>
      </c>
      <c r="H1860" s="38">
        <v>4524</v>
      </c>
      <c r="I1860" s="38">
        <v>0</v>
      </c>
    </row>
    <row r="1861" spans="1:9">
      <c r="A1861" s="38"/>
      <c r="B1861" s="38"/>
      <c r="C1861" s="38"/>
      <c r="D1861" s="38"/>
      <c r="E1861" s="38"/>
      <c r="F1861" s="38"/>
      <c r="G1861" s="37" t="s">
        <v>22</v>
      </c>
      <c r="H1861" s="38">
        <v>34.8</v>
      </c>
      <c r="I1861" s="38">
        <v>0</v>
      </c>
    </row>
    <row r="1862" spans="1:9">
      <c r="A1862" s="38"/>
      <c r="B1862" s="38"/>
      <c r="C1862" s="38"/>
      <c r="D1862" s="38"/>
      <c r="E1862" s="38"/>
      <c r="F1862" s="38"/>
      <c r="G1862" s="37" t="s">
        <v>15</v>
      </c>
      <c r="H1862" s="38">
        <v>3480</v>
      </c>
      <c r="I1862" s="38">
        <v>0</v>
      </c>
    </row>
    <row r="1863" spans="1:9">
      <c r="A1863" s="37">
        <v>768</v>
      </c>
      <c r="B1863" s="37" t="s">
        <v>3767</v>
      </c>
      <c r="C1863" s="37" t="s">
        <v>3768</v>
      </c>
      <c r="D1863" s="37" t="s">
        <v>3769</v>
      </c>
      <c r="E1863" s="37" t="s">
        <v>3770</v>
      </c>
      <c r="F1863" s="37" t="s">
        <v>3771</v>
      </c>
      <c r="G1863" s="37" t="s">
        <v>15</v>
      </c>
      <c r="H1863" s="38">
        <v>51581.98</v>
      </c>
      <c r="I1863" s="38">
        <v>0</v>
      </c>
    </row>
    <row r="1864" spans="1:9">
      <c r="A1864" s="37">
        <v>769</v>
      </c>
      <c r="B1864" s="37" t="s">
        <v>3772</v>
      </c>
      <c r="C1864" s="37" t="s">
        <v>3773</v>
      </c>
      <c r="D1864" s="37" t="s">
        <v>3774</v>
      </c>
      <c r="E1864" s="37" t="s">
        <v>3775</v>
      </c>
      <c r="F1864" s="37" t="s">
        <v>3776</v>
      </c>
      <c r="G1864" s="37" t="s">
        <v>16</v>
      </c>
      <c r="H1864" s="38">
        <v>19.38</v>
      </c>
      <c r="I1864" s="38">
        <v>19.38</v>
      </c>
    </row>
    <row r="1865" spans="1:9">
      <c r="A1865" s="38"/>
      <c r="B1865" s="38"/>
      <c r="C1865" s="38"/>
      <c r="D1865" s="38"/>
      <c r="E1865" s="38"/>
      <c r="F1865" s="38"/>
      <c r="G1865" s="37" t="s">
        <v>15</v>
      </c>
      <c r="H1865" s="38">
        <v>553.77</v>
      </c>
      <c r="I1865" s="38">
        <v>553.77</v>
      </c>
    </row>
    <row r="1866" spans="1:9">
      <c r="A1866" s="37">
        <v>770</v>
      </c>
      <c r="B1866" s="37" t="s">
        <v>3777</v>
      </c>
      <c r="C1866" s="37" t="s">
        <v>3778</v>
      </c>
      <c r="D1866" s="37" t="s">
        <v>3779</v>
      </c>
      <c r="E1866" s="37" t="s">
        <v>3780</v>
      </c>
      <c r="F1866" s="37" t="s">
        <v>3781</v>
      </c>
      <c r="G1866" s="37" t="s">
        <v>16</v>
      </c>
      <c r="H1866" s="38">
        <v>396.22</v>
      </c>
      <c r="I1866" s="38">
        <v>0</v>
      </c>
    </row>
    <row r="1867" spans="1:9">
      <c r="A1867" s="38"/>
      <c r="B1867" s="38"/>
      <c r="C1867" s="38"/>
      <c r="D1867" s="38"/>
      <c r="E1867" s="38"/>
      <c r="F1867" s="38"/>
      <c r="G1867" s="37" t="s">
        <v>15</v>
      </c>
      <c r="H1867" s="38">
        <v>11320.75</v>
      </c>
      <c r="I1867" s="38">
        <v>0</v>
      </c>
    </row>
    <row r="1868" spans="1:9">
      <c r="A1868" s="37">
        <v>771</v>
      </c>
      <c r="B1868" s="37" t="s">
        <v>3782</v>
      </c>
      <c r="C1868" s="37" t="s">
        <v>3783</v>
      </c>
      <c r="D1868" s="37" t="s">
        <v>3784</v>
      </c>
      <c r="E1868" s="37" t="s">
        <v>3785</v>
      </c>
      <c r="F1868" s="37" t="s">
        <v>3786</v>
      </c>
      <c r="G1868" s="37" t="s">
        <v>16</v>
      </c>
      <c r="H1868" s="38">
        <v>1020.6</v>
      </c>
      <c r="I1868" s="38">
        <v>0</v>
      </c>
    </row>
    <row r="1869" spans="1:9">
      <c r="A1869" s="38"/>
      <c r="B1869" s="38"/>
      <c r="C1869" s="38"/>
      <c r="D1869" s="38"/>
      <c r="E1869" s="38"/>
      <c r="F1869" s="38"/>
      <c r="G1869" s="37" t="s">
        <v>373</v>
      </c>
      <c r="H1869" s="38">
        <v>6318</v>
      </c>
      <c r="I1869" s="38">
        <v>0</v>
      </c>
    </row>
    <row r="1870" spans="1:9">
      <c r="A1870" s="38"/>
      <c r="B1870" s="38"/>
      <c r="C1870" s="38"/>
      <c r="D1870" s="38"/>
      <c r="E1870" s="38"/>
      <c r="F1870" s="38"/>
      <c r="G1870" s="37" t="s">
        <v>15</v>
      </c>
      <c r="H1870" s="38">
        <v>1620</v>
      </c>
      <c r="I1870" s="38">
        <v>0</v>
      </c>
    </row>
    <row r="1871" spans="1:9">
      <c r="A1871" s="37">
        <v>772</v>
      </c>
      <c r="B1871" s="37" t="s">
        <v>3787</v>
      </c>
      <c r="C1871" s="37" t="s">
        <v>3788</v>
      </c>
      <c r="D1871" s="37" t="s">
        <v>3789</v>
      </c>
      <c r="E1871" s="37" t="s">
        <v>3790</v>
      </c>
      <c r="F1871" s="37" t="s">
        <v>3791</v>
      </c>
      <c r="G1871" s="37" t="s">
        <v>16</v>
      </c>
      <c r="H1871" s="38">
        <v>651</v>
      </c>
      <c r="I1871" s="38">
        <v>0</v>
      </c>
    </row>
    <row r="1872" spans="1:9">
      <c r="A1872" s="38"/>
      <c r="B1872" s="38"/>
      <c r="C1872" s="38"/>
      <c r="D1872" s="38"/>
      <c r="E1872" s="38"/>
      <c r="F1872" s="38"/>
      <c r="G1872" s="37" t="s">
        <v>373</v>
      </c>
      <c r="H1872" s="38">
        <v>4030</v>
      </c>
      <c r="I1872" s="38">
        <v>0</v>
      </c>
    </row>
    <row r="1873" spans="1:9">
      <c r="A1873" s="38"/>
      <c r="B1873" s="38"/>
      <c r="C1873" s="38"/>
      <c r="D1873" s="38"/>
      <c r="E1873" s="38"/>
      <c r="F1873" s="38"/>
      <c r="G1873" s="37" t="s">
        <v>15</v>
      </c>
      <c r="H1873" s="38">
        <v>5580</v>
      </c>
      <c r="I1873" s="38">
        <v>0</v>
      </c>
    </row>
    <row r="1874" spans="1:9">
      <c r="A1874" s="37">
        <v>773</v>
      </c>
      <c r="B1874" s="37" t="s">
        <v>3792</v>
      </c>
      <c r="C1874" s="37" t="s">
        <v>3793</v>
      </c>
      <c r="D1874" s="37" t="s">
        <v>3794</v>
      </c>
      <c r="E1874" s="37" t="s">
        <v>3795</v>
      </c>
      <c r="F1874" s="37" t="s">
        <v>3796</v>
      </c>
      <c r="G1874" s="37" t="s">
        <v>16</v>
      </c>
      <c r="H1874" s="38">
        <v>3313.59</v>
      </c>
      <c r="I1874" s="38">
        <v>0</v>
      </c>
    </row>
    <row r="1875" spans="1:9">
      <c r="A1875" s="38"/>
      <c r="B1875" s="38"/>
      <c r="C1875" s="38"/>
      <c r="D1875" s="38"/>
      <c r="E1875" s="38"/>
      <c r="F1875" s="38"/>
      <c r="G1875" s="37" t="s">
        <v>38</v>
      </c>
      <c r="H1875" s="38">
        <v>95.32</v>
      </c>
      <c r="I1875" s="38">
        <v>0</v>
      </c>
    </row>
    <row r="1876" spans="1:9">
      <c r="A1876" s="38"/>
      <c r="B1876" s="38"/>
      <c r="C1876" s="38"/>
      <c r="D1876" s="38"/>
      <c r="E1876" s="38"/>
      <c r="F1876" s="38"/>
      <c r="G1876" s="37" t="s">
        <v>22</v>
      </c>
      <c r="H1876" s="38">
        <v>605.23</v>
      </c>
      <c r="I1876" s="38">
        <v>0</v>
      </c>
    </row>
    <row r="1877" spans="1:9">
      <c r="A1877" s="38"/>
      <c r="B1877" s="38"/>
      <c r="C1877" s="38"/>
      <c r="D1877" s="38"/>
      <c r="E1877" s="38"/>
      <c r="F1877" s="38"/>
      <c r="G1877" s="37" t="s">
        <v>15</v>
      </c>
      <c r="H1877" s="38">
        <v>95054.87</v>
      </c>
      <c r="I1877" s="38">
        <v>0</v>
      </c>
    </row>
    <row r="1878" spans="1:9">
      <c r="A1878" s="37">
        <v>774</v>
      </c>
      <c r="B1878" s="37" t="s">
        <v>3797</v>
      </c>
      <c r="C1878" s="37" t="s">
        <v>3798</v>
      </c>
      <c r="D1878" s="37" t="s">
        <v>3799</v>
      </c>
      <c r="E1878" s="37" t="s">
        <v>3800</v>
      </c>
      <c r="F1878" s="37" t="s">
        <v>3801</v>
      </c>
      <c r="G1878" s="37" t="s">
        <v>16</v>
      </c>
      <c r="H1878" s="38">
        <v>17.97</v>
      </c>
      <c r="I1878" s="38">
        <v>0</v>
      </c>
    </row>
    <row r="1879" spans="1:9">
      <c r="A1879" s="38"/>
      <c r="B1879" s="38"/>
      <c r="C1879" s="38"/>
      <c r="D1879" s="38"/>
      <c r="E1879" s="38"/>
      <c r="F1879" s="38"/>
      <c r="G1879" s="37" t="s">
        <v>15</v>
      </c>
      <c r="H1879" s="38">
        <v>513.58</v>
      </c>
      <c r="I1879" s="38">
        <v>0</v>
      </c>
    </row>
    <row r="1880" spans="1:9">
      <c r="A1880" s="37">
        <v>775</v>
      </c>
      <c r="B1880" s="37" t="s">
        <v>3802</v>
      </c>
      <c r="C1880" s="37" t="s">
        <v>3803</v>
      </c>
      <c r="D1880" s="37" t="s">
        <v>3804</v>
      </c>
      <c r="E1880" s="37" t="s">
        <v>3805</v>
      </c>
      <c r="F1880" s="37" t="s">
        <v>3806</v>
      </c>
      <c r="G1880" s="37" t="s">
        <v>15</v>
      </c>
      <c r="H1880" s="38">
        <v>144955.75</v>
      </c>
      <c r="I1880" s="38">
        <v>0</v>
      </c>
    </row>
    <row r="1881" spans="1:9">
      <c r="A1881" s="37">
        <v>776</v>
      </c>
      <c r="B1881" s="37" t="s">
        <v>3807</v>
      </c>
      <c r="C1881" s="37" t="s">
        <v>3808</v>
      </c>
      <c r="D1881" s="37" t="s">
        <v>3809</v>
      </c>
      <c r="E1881" s="37" t="s">
        <v>3810</v>
      </c>
      <c r="F1881" s="37" t="s">
        <v>3811</v>
      </c>
      <c r="G1881" s="37" t="s">
        <v>15</v>
      </c>
      <c r="H1881" s="38">
        <v>652.38</v>
      </c>
      <c r="I1881" s="38">
        <v>0</v>
      </c>
    </row>
    <row r="1882" spans="1:9">
      <c r="A1882" s="37">
        <v>777</v>
      </c>
      <c r="B1882" s="37" t="s">
        <v>3812</v>
      </c>
      <c r="C1882" s="37" t="s">
        <v>3813</v>
      </c>
      <c r="D1882" s="37" t="s">
        <v>3814</v>
      </c>
      <c r="E1882" s="37" t="s">
        <v>3815</v>
      </c>
      <c r="F1882" s="37" t="s">
        <v>3816</v>
      </c>
      <c r="G1882" s="37" t="s">
        <v>16</v>
      </c>
      <c r="H1882" s="38">
        <v>2617.53</v>
      </c>
      <c r="I1882" s="38">
        <v>0</v>
      </c>
    </row>
    <row r="1883" spans="1:9">
      <c r="A1883" s="38"/>
      <c r="B1883" s="38"/>
      <c r="C1883" s="38"/>
      <c r="D1883" s="38"/>
      <c r="E1883" s="38"/>
      <c r="F1883" s="38"/>
      <c r="G1883" s="37" t="s">
        <v>38</v>
      </c>
      <c r="H1883" s="38">
        <v>3075.99</v>
      </c>
      <c r="I1883" s="38">
        <v>0</v>
      </c>
    </row>
    <row r="1884" spans="1:9">
      <c r="A1884" s="38"/>
      <c r="B1884" s="38"/>
      <c r="C1884" s="38"/>
      <c r="D1884" s="38"/>
      <c r="E1884" s="38"/>
      <c r="F1884" s="38"/>
      <c r="G1884" s="37" t="s">
        <v>22</v>
      </c>
      <c r="H1884" s="38">
        <v>18.66</v>
      </c>
      <c r="I1884" s="38">
        <v>0</v>
      </c>
    </row>
    <row r="1885" spans="1:9">
      <c r="A1885" s="38"/>
      <c r="B1885" s="38"/>
      <c r="C1885" s="38"/>
      <c r="D1885" s="38"/>
      <c r="E1885" s="38"/>
      <c r="F1885" s="38"/>
      <c r="G1885" s="37" t="s">
        <v>15</v>
      </c>
      <c r="H1885" s="38">
        <v>104701.39</v>
      </c>
      <c r="I1885" s="38">
        <v>0</v>
      </c>
    </row>
    <row r="1886" spans="1:9">
      <c r="A1886" s="37">
        <v>778</v>
      </c>
      <c r="B1886" s="37" t="s">
        <v>3817</v>
      </c>
      <c r="C1886" s="37" t="s">
        <v>3818</v>
      </c>
      <c r="D1886" s="37" t="s">
        <v>3819</v>
      </c>
      <c r="E1886" s="37" t="s">
        <v>3820</v>
      </c>
      <c r="F1886" s="37" t="s">
        <v>3821</v>
      </c>
      <c r="G1886" s="37" t="s">
        <v>16</v>
      </c>
      <c r="H1886" s="38">
        <v>1361.5</v>
      </c>
      <c r="I1886" s="38">
        <v>0</v>
      </c>
    </row>
    <row r="1887" spans="1:9">
      <c r="A1887" s="38"/>
      <c r="B1887" s="38"/>
      <c r="C1887" s="38"/>
      <c r="D1887" s="38"/>
      <c r="E1887" s="38"/>
      <c r="F1887" s="38"/>
      <c r="G1887" s="37" t="s">
        <v>22</v>
      </c>
      <c r="H1887" s="38">
        <v>51.1</v>
      </c>
      <c r="I1887" s="38">
        <v>0</v>
      </c>
    </row>
    <row r="1888" spans="1:9">
      <c r="A1888" s="38"/>
      <c r="B1888" s="38"/>
      <c r="C1888" s="38"/>
      <c r="D1888" s="38"/>
      <c r="E1888" s="38"/>
      <c r="F1888" s="38"/>
      <c r="G1888" s="37" t="s">
        <v>15</v>
      </c>
      <c r="H1888" s="38">
        <v>27229.96</v>
      </c>
      <c r="I1888" s="38">
        <v>0</v>
      </c>
    </row>
    <row r="1889" spans="1:9">
      <c r="A1889" s="37">
        <v>779</v>
      </c>
      <c r="B1889" s="37" t="s">
        <v>3822</v>
      </c>
      <c r="C1889" s="37" t="s">
        <v>3823</v>
      </c>
      <c r="D1889" s="37" t="s">
        <v>3824</v>
      </c>
      <c r="E1889" s="37" t="s">
        <v>3825</v>
      </c>
      <c r="F1889" s="37" t="s">
        <v>3826</v>
      </c>
      <c r="G1889" s="37" t="s">
        <v>373</v>
      </c>
      <c r="H1889" s="38">
        <v>871.28</v>
      </c>
      <c r="I1889" s="38">
        <v>0</v>
      </c>
    </row>
    <row r="1890" spans="1:9">
      <c r="A1890" s="37">
        <v>780</v>
      </c>
      <c r="B1890" s="37" t="s">
        <v>3827</v>
      </c>
      <c r="C1890" s="37" t="s">
        <v>3828</v>
      </c>
      <c r="D1890" s="37" t="s">
        <v>3829</v>
      </c>
      <c r="E1890" s="37" t="s">
        <v>3830</v>
      </c>
      <c r="F1890" s="37" t="s">
        <v>3831</v>
      </c>
      <c r="G1890" s="37" t="s">
        <v>16</v>
      </c>
      <c r="H1890" s="38">
        <v>282.76</v>
      </c>
      <c r="I1890" s="38">
        <v>0</v>
      </c>
    </row>
    <row r="1891" spans="1:9">
      <c r="A1891" s="38"/>
      <c r="B1891" s="38"/>
      <c r="C1891" s="38"/>
      <c r="D1891" s="38"/>
      <c r="E1891" s="38"/>
      <c r="F1891" s="38"/>
      <c r="G1891" s="37" t="s">
        <v>15</v>
      </c>
      <c r="H1891" s="38">
        <v>10287.17</v>
      </c>
      <c r="I1891" s="38">
        <v>0</v>
      </c>
    </row>
    <row r="1892" spans="1:9">
      <c r="A1892" s="37">
        <v>781</v>
      </c>
      <c r="B1892" s="37" t="s">
        <v>3832</v>
      </c>
      <c r="C1892" s="37" t="s">
        <v>3833</v>
      </c>
      <c r="D1892" s="37" t="s">
        <v>3784</v>
      </c>
      <c r="E1892" s="37" t="s">
        <v>3785</v>
      </c>
      <c r="F1892" s="37" t="s">
        <v>3834</v>
      </c>
      <c r="G1892" s="37" t="s">
        <v>16</v>
      </c>
      <c r="H1892" s="38">
        <v>1020.6</v>
      </c>
      <c r="I1892" s="38">
        <v>0</v>
      </c>
    </row>
    <row r="1893" spans="1:9">
      <c r="A1893" s="38"/>
      <c r="B1893" s="38"/>
      <c r="C1893" s="38"/>
      <c r="D1893" s="38"/>
      <c r="E1893" s="38"/>
      <c r="F1893" s="38"/>
      <c r="G1893" s="37" t="s">
        <v>373</v>
      </c>
      <c r="H1893" s="38">
        <v>6318</v>
      </c>
      <c r="I1893" s="38">
        <v>0</v>
      </c>
    </row>
    <row r="1894" spans="1:9">
      <c r="A1894" s="38"/>
      <c r="B1894" s="38"/>
      <c r="C1894" s="38"/>
      <c r="D1894" s="38"/>
      <c r="E1894" s="38"/>
      <c r="F1894" s="38"/>
      <c r="G1894" s="37" t="s">
        <v>15</v>
      </c>
      <c r="H1894" s="38">
        <v>1620</v>
      </c>
      <c r="I1894" s="38">
        <v>0</v>
      </c>
    </row>
    <row r="1895" spans="1:9">
      <c r="A1895" s="37">
        <v>782</v>
      </c>
      <c r="B1895" s="37" t="s">
        <v>3835</v>
      </c>
      <c r="C1895" s="37" t="s">
        <v>3836</v>
      </c>
      <c r="D1895" s="37" t="s">
        <v>3837</v>
      </c>
      <c r="E1895" s="37" t="s">
        <v>3838</v>
      </c>
      <c r="F1895" s="37" t="s">
        <v>3839</v>
      </c>
      <c r="G1895" s="37" t="s">
        <v>16</v>
      </c>
      <c r="H1895" s="38">
        <v>806.28</v>
      </c>
      <c r="I1895" s="38">
        <v>0</v>
      </c>
    </row>
    <row r="1896" spans="1:9">
      <c r="A1896" s="38"/>
      <c r="B1896" s="38"/>
      <c r="C1896" s="38"/>
      <c r="D1896" s="38"/>
      <c r="E1896" s="38"/>
      <c r="F1896" s="38"/>
      <c r="G1896" s="37" t="s">
        <v>38</v>
      </c>
      <c r="H1896" s="38">
        <v>772.65</v>
      </c>
      <c r="I1896" s="38">
        <v>0</v>
      </c>
    </row>
    <row r="1897" spans="1:9">
      <c r="A1897" s="38"/>
      <c r="B1897" s="38"/>
      <c r="C1897" s="38"/>
      <c r="D1897" s="38"/>
      <c r="E1897" s="38"/>
      <c r="F1897" s="38"/>
      <c r="G1897" s="37" t="s">
        <v>15</v>
      </c>
      <c r="H1897" s="38">
        <v>16125.52</v>
      </c>
      <c r="I1897" s="38">
        <v>0</v>
      </c>
    </row>
    <row r="1898" spans="1:9">
      <c r="A1898" s="37">
        <v>783</v>
      </c>
      <c r="B1898" s="37" t="s">
        <v>3840</v>
      </c>
      <c r="C1898" s="37" t="s">
        <v>3841</v>
      </c>
      <c r="D1898" s="37" t="s">
        <v>3842</v>
      </c>
      <c r="E1898" s="37" t="s">
        <v>3843</v>
      </c>
      <c r="F1898" s="37" t="s">
        <v>3844</v>
      </c>
      <c r="G1898" s="37" t="s">
        <v>570</v>
      </c>
      <c r="H1898" s="38">
        <v>280896</v>
      </c>
      <c r="I1898" s="38">
        <v>0</v>
      </c>
    </row>
    <row r="1899" spans="1:9">
      <c r="A1899" s="38"/>
      <c r="B1899" s="38"/>
      <c r="C1899" s="38"/>
      <c r="D1899" s="38"/>
      <c r="E1899" s="38"/>
      <c r="F1899" s="38"/>
      <c r="G1899" s="37" t="s">
        <v>569</v>
      </c>
      <c r="H1899" s="38">
        <v>161137.42</v>
      </c>
      <c r="I1899" s="38">
        <v>0</v>
      </c>
    </row>
    <row r="1900" spans="1:9">
      <c r="A1900" s="37">
        <v>784</v>
      </c>
      <c r="B1900" s="37" t="s">
        <v>3845</v>
      </c>
      <c r="C1900" s="37" t="s">
        <v>3846</v>
      </c>
      <c r="D1900" s="37" t="s">
        <v>3847</v>
      </c>
      <c r="E1900" s="37" t="s">
        <v>3848</v>
      </c>
      <c r="F1900" s="37" t="s">
        <v>3849</v>
      </c>
      <c r="G1900" s="37" t="s">
        <v>16</v>
      </c>
      <c r="H1900" s="38">
        <v>142.96</v>
      </c>
      <c r="I1900" s="38">
        <v>0</v>
      </c>
    </row>
    <row r="1901" spans="1:9">
      <c r="A1901" s="38"/>
      <c r="B1901" s="38"/>
      <c r="C1901" s="38"/>
      <c r="D1901" s="38"/>
      <c r="E1901" s="38"/>
      <c r="F1901" s="38"/>
      <c r="G1901" s="37" t="s">
        <v>38</v>
      </c>
      <c r="H1901" s="38">
        <v>294.23</v>
      </c>
      <c r="I1901" s="38">
        <v>0</v>
      </c>
    </row>
    <row r="1902" spans="1:9">
      <c r="A1902" s="38"/>
      <c r="B1902" s="38"/>
      <c r="C1902" s="38"/>
      <c r="D1902" s="38"/>
      <c r="E1902" s="38"/>
      <c r="F1902" s="38"/>
      <c r="G1902" s="37" t="s">
        <v>22</v>
      </c>
      <c r="H1902" s="38">
        <v>113.17</v>
      </c>
      <c r="I1902" s="38">
        <v>0</v>
      </c>
    </row>
    <row r="1903" spans="1:9">
      <c r="A1903" s="38"/>
      <c r="B1903" s="38"/>
      <c r="C1903" s="38"/>
      <c r="D1903" s="38"/>
      <c r="E1903" s="38"/>
      <c r="F1903" s="38"/>
      <c r="G1903" s="37" t="s">
        <v>15</v>
      </c>
      <c r="H1903" s="38">
        <v>4084.64</v>
      </c>
      <c r="I1903" s="38">
        <v>0</v>
      </c>
    </row>
    <row r="1904" spans="1:9">
      <c r="A1904" s="37">
        <v>785</v>
      </c>
      <c r="B1904" s="37" t="s">
        <v>3850</v>
      </c>
      <c r="C1904" s="37" t="s">
        <v>3851</v>
      </c>
      <c r="D1904" s="37" t="s">
        <v>3852</v>
      </c>
      <c r="E1904" s="37" t="s">
        <v>3853</v>
      </c>
      <c r="F1904" s="37" t="s">
        <v>3854</v>
      </c>
      <c r="G1904" s="37" t="s">
        <v>16</v>
      </c>
      <c r="H1904" s="38">
        <v>686.62</v>
      </c>
      <c r="I1904" s="38">
        <v>0</v>
      </c>
    </row>
    <row r="1905" spans="1:9">
      <c r="A1905" s="38"/>
      <c r="B1905" s="38"/>
      <c r="C1905" s="38"/>
      <c r="D1905" s="38"/>
      <c r="E1905" s="38"/>
      <c r="F1905" s="38"/>
      <c r="G1905" s="37" t="s">
        <v>22</v>
      </c>
      <c r="H1905" s="38">
        <v>294.26</v>
      </c>
      <c r="I1905" s="38">
        <v>0</v>
      </c>
    </row>
    <row r="1906" spans="1:9">
      <c r="A1906" s="38"/>
      <c r="B1906" s="38"/>
      <c r="C1906" s="38"/>
      <c r="D1906" s="38"/>
      <c r="E1906" s="38"/>
      <c r="F1906" s="38"/>
      <c r="G1906" s="37" t="s">
        <v>15</v>
      </c>
      <c r="H1906" s="38">
        <v>19617.82</v>
      </c>
      <c r="I1906" s="38">
        <v>0</v>
      </c>
    </row>
    <row r="1907" spans="1:9">
      <c r="A1907" s="37">
        <v>786</v>
      </c>
      <c r="B1907" s="37" t="s">
        <v>3855</v>
      </c>
      <c r="C1907" s="37" t="s">
        <v>3856</v>
      </c>
      <c r="D1907" s="37" t="s">
        <v>3857</v>
      </c>
      <c r="E1907" s="37" t="s">
        <v>3858</v>
      </c>
      <c r="F1907" s="37" t="s">
        <v>3859</v>
      </c>
      <c r="G1907" s="37" t="s">
        <v>16</v>
      </c>
      <c r="H1907" s="38">
        <v>1516.45</v>
      </c>
      <c r="I1907" s="38">
        <v>0</v>
      </c>
    </row>
    <row r="1908" spans="1:9">
      <c r="A1908" s="38"/>
      <c r="B1908" s="38"/>
      <c r="C1908" s="38"/>
      <c r="D1908" s="38"/>
      <c r="E1908" s="38"/>
      <c r="F1908" s="38"/>
      <c r="G1908" s="37" t="s">
        <v>38</v>
      </c>
      <c r="H1908" s="38">
        <v>3936.97</v>
      </c>
      <c r="I1908" s="38">
        <v>0</v>
      </c>
    </row>
    <row r="1909" spans="1:9">
      <c r="A1909" s="38"/>
      <c r="B1909" s="38"/>
      <c r="C1909" s="38"/>
      <c r="D1909" s="38"/>
      <c r="E1909" s="38"/>
      <c r="F1909" s="38"/>
      <c r="G1909" s="37" t="s">
        <v>22</v>
      </c>
      <c r="H1909" s="38">
        <v>24.53</v>
      </c>
      <c r="I1909" s="38">
        <v>0</v>
      </c>
    </row>
    <row r="1910" spans="1:9">
      <c r="A1910" s="38"/>
      <c r="B1910" s="38"/>
      <c r="C1910" s="38"/>
      <c r="D1910" s="38"/>
      <c r="E1910" s="38"/>
      <c r="F1910" s="38"/>
      <c r="G1910" s="37" t="s">
        <v>15</v>
      </c>
      <c r="H1910" s="38">
        <v>32764.54</v>
      </c>
      <c r="I1910" s="38">
        <v>0</v>
      </c>
    </row>
    <row r="1911" spans="1:9">
      <c r="A1911" s="37">
        <v>787</v>
      </c>
      <c r="B1911" s="37" t="s">
        <v>3860</v>
      </c>
      <c r="C1911" s="37" t="s">
        <v>3861</v>
      </c>
      <c r="D1911" s="37" t="s">
        <v>3862</v>
      </c>
      <c r="E1911" s="37" t="s">
        <v>3863</v>
      </c>
      <c r="F1911" s="37" t="s">
        <v>3864</v>
      </c>
      <c r="G1911" s="37" t="s">
        <v>16</v>
      </c>
      <c r="H1911" s="38">
        <v>226.8</v>
      </c>
      <c r="I1911" s="38">
        <v>0</v>
      </c>
    </row>
    <row r="1912" spans="1:9">
      <c r="A1912" s="38"/>
      <c r="B1912" s="38"/>
      <c r="C1912" s="38"/>
      <c r="D1912" s="38"/>
      <c r="E1912" s="38"/>
      <c r="F1912" s="38"/>
      <c r="G1912" s="37" t="s">
        <v>373</v>
      </c>
      <c r="H1912" s="38">
        <v>324</v>
      </c>
      <c r="I1912" s="38">
        <v>0</v>
      </c>
    </row>
    <row r="1913" spans="1:9">
      <c r="A1913" s="38"/>
      <c r="B1913" s="38"/>
      <c r="C1913" s="38"/>
      <c r="D1913" s="38"/>
      <c r="E1913" s="38"/>
      <c r="F1913" s="38"/>
      <c r="G1913" s="37" t="s">
        <v>15</v>
      </c>
      <c r="H1913" s="38">
        <v>3240</v>
      </c>
      <c r="I1913" s="38">
        <v>0</v>
      </c>
    </row>
    <row r="1914" spans="1:9">
      <c r="A1914" s="37">
        <v>788</v>
      </c>
      <c r="B1914" s="37" t="s">
        <v>3865</v>
      </c>
      <c r="C1914" s="37" t="s">
        <v>3866</v>
      </c>
      <c r="D1914" s="37" t="s">
        <v>3867</v>
      </c>
      <c r="E1914" s="37" t="s">
        <v>3868</v>
      </c>
      <c r="F1914" s="37" t="s">
        <v>3869</v>
      </c>
      <c r="G1914" s="37" t="s">
        <v>373</v>
      </c>
      <c r="H1914" s="38">
        <v>1393.07</v>
      </c>
      <c r="I1914" s="38">
        <v>0</v>
      </c>
    </row>
    <row r="1915" spans="1:9">
      <c r="A1915" s="37">
        <v>789</v>
      </c>
      <c r="B1915" s="37" t="s">
        <v>3870</v>
      </c>
      <c r="C1915" s="37" t="s">
        <v>3871</v>
      </c>
      <c r="D1915" s="37" t="s">
        <v>3872</v>
      </c>
      <c r="E1915" s="37" t="s">
        <v>3873</v>
      </c>
      <c r="F1915" s="37" t="s">
        <v>3874</v>
      </c>
      <c r="G1915" s="37" t="s">
        <v>15</v>
      </c>
      <c r="H1915" s="38">
        <v>930</v>
      </c>
      <c r="I1915" s="38">
        <v>0</v>
      </c>
    </row>
    <row r="1916" spans="1:9">
      <c r="A1916" s="37">
        <v>790</v>
      </c>
      <c r="B1916" s="37" t="s">
        <v>3875</v>
      </c>
      <c r="C1916" s="37" t="s">
        <v>3876</v>
      </c>
      <c r="D1916" s="37" t="s">
        <v>3877</v>
      </c>
      <c r="E1916" s="37" t="s">
        <v>3878</v>
      </c>
      <c r="F1916" s="37" t="s">
        <v>3879</v>
      </c>
      <c r="G1916" s="37" t="s">
        <v>16</v>
      </c>
      <c r="H1916" s="38">
        <v>369.99</v>
      </c>
      <c r="I1916" s="38">
        <v>0</v>
      </c>
    </row>
    <row r="1917" spans="1:9">
      <c r="A1917" s="38"/>
      <c r="B1917" s="38"/>
      <c r="C1917" s="38"/>
      <c r="D1917" s="38"/>
      <c r="E1917" s="38"/>
      <c r="F1917" s="38"/>
      <c r="G1917" s="37" t="s">
        <v>22</v>
      </c>
      <c r="H1917" s="38">
        <v>12.6</v>
      </c>
      <c r="I1917" s="38">
        <v>0</v>
      </c>
    </row>
    <row r="1918" spans="1:9">
      <c r="A1918" s="38"/>
      <c r="B1918" s="38"/>
      <c r="C1918" s="38"/>
      <c r="D1918" s="38"/>
      <c r="E1918" s="38"/>
      <c r="F1918" s="38"/>
      <c r="G1918" s="37" t="s">
        <v>15</v>
      </c>
      <c r="H1918" s="38">
        <v>14800.08</v>
      </c>
      <c r="I1918" s="38">
        <v>0</v>
      </c>
    </row>
    <row r="1919" spans="1:9">
      <c r="A1919" s="37">
        <v>791</v>
      </c>
      <c r="B1919" s="37" t="s">
        <v>3880</v>
      </c>
      <c r="C1919" s="37" t="s">
        <v>3881</v>
      </c>
      <c r="D1919" s="37" t="s">
        <v>3882</v>
      </c>
      <c r="E1919" s="37" t="s">
        <v>3883</v>
      </c>
      <c r="F1919" s="37" t="s">
        <v>3884</v>
      </c>
      <c r="G1919" s="37" t="s">
        <v>16</v>
      </c>
      <c r="H1919" s="38">
        <v>584.01</v>
      </c>
      <c r="I1919" s="38">
        <v>0</v>
      </c>
    </row>
    <row r="1920" spans="1:9">
      <c r="A1920" s="38"/>
      <c r="B1920" s="38"/>
      <c r="C1920" s="38"/>
      <c r="D1920" s="38"/>
      <c r="E1920" s="38"/>
      <c r="F1920" s="38"/>
      <c r="G1920" s="37" t="s">
        <v>373</v>
      </c>
      <c r="H1920" s="38">
        <v>2502.9</v>
      </c>
      <c r="I1920" s="38">
        <v>0</v>
      </c>
    </row>
    <row r="1921" spans="1:9">
      <c r="A1921" s="38"/>
      <c r="B1921" s="38"/>
      <c r="C1921" s="38"/>
      <c r="D1921" s="38"/>
      <c r="E1921" s="38"/>
      <c r="F1921" s="38"/>
      <c r="G1921" s="37" t="s">
        <v>22</v>
      </c>
      <c r="H1921" s="38">
        <v>55.62</v>
      </c>
      <c r="I1921" s="38">
        <v>0</v>
      </c>
    </row>
    <row r="1922" spans="1:9">
      <c r="A1922" s="38"/>
      <c r="B1922" s="38"/>
      <c r="C1922" s="38"/>
      <c r="D1922" s="38"/>
      <c r="E1922" s="38"/>
      <c r="F1922" s="38"/>
      <c r="G1922" s="37" t="s">
        <v>15</v>
      </c>
      <c r="H1922" s="38">
        <v>5562</v>
      </c>
      <c r="I1922" s="38">
        <v>0</v>
      </c>
    </row>
    <row r="1923" spans="1:9">
      <c r="A1923" s="37">
        <v>792</v>
      </c>
      <c r="B1923" s="37" t="s">
        <v>3885</v>
      </c>
      <c r="C1923" s="37" t="s">
        <v>3886</v>
      </c>
      <c r="D1923" s="37" t="s">
        <v>3887</v>
      </c>
      <c r="E1923" s="37" t="s">
        <v>3888</v>
      </c>
      <c r="F1923" s="37" t="s">
        <v>3889</v>
      </c>
      <c r="G1923" s="37" t="s">
        <v>16</v>
      </c>
      <c r="H1923" s="38">
        <v>206.18</v>
      </c>
      <c r="I1923" s="38">
        <v>0</v>
      </c>
    </row>
    <row r="1924" spans="1:9">
      <c r="A1924" s="38"/>
      <c r="B1924" s="38"/>
      <c r="C1924" s="38"/>
      <c r="D1924" s="38"/>
      <c r="E1924" s="38"/>
      <c r="F1924" s="38"/>
      <c r="G1924" s="37" t="s">
        <v>15</v>
      </c>
      <c r="H1924" s="38">
        <v>5890.95</v>
      </c>
      <c r="I1924" s="38">
        <v>0</v>
      </c>
    </row>
    <row r="1925" spans="1:9">
      <c r="A1925" s="37">
        <v>793</v>
      </c>
      <c r="B1925" s="37" t="s">
        <v>3890</v>
      </c>
      <c r="C1925" s="37" t="s">
        <v>3891</v>
      </c>
      <c r="D1925" s="37" t="s">
        <v>3892</v>
      </c>
      <c r="E1925" s="37" t="s">
        <v>3893</v>
      </c>
      <c r="F1925" s="37" t="s">
        <v>3894</v>
      </c>
      <c r="G1925" s="37" t="s">
        <v>16</v>
      </c>
      <c r="H1925" s="38">
        <v>316.37</v>
      </c>
      <c r="I1925" s="38">
        <v>316.37</v>
      </c>
    </row>
    <row r="1926" spans="1:9">
      <c r="A1926" s="38"/>
      <c r="B1926" s="38"/>
      <c r="C1926" s="38"/>
      <c r="D1926" s="38"/>
      <c r="E1926" s="38"/>
      <c r="F1926" s="38"/>
      <c r="G1926" s="37" t="s">
        <v>15</v>
      </c>
      <c r="H1926" s="38">
        <v>12654.86</v>
      </c>
      <c r="I1926" s="38">
        <v>12654.86</v>
      </c>
    </row>
    <row r="1927" spans="1:9">
      <c r="A1927" s="37">
        <v>794</v>
      </c>
      <c r="B1927" s="37" t="s">
        <v>3895</v>
      </c>
      <c r="C1927" s="37" t="s">
        <v>3896</v>
      </c>
      <c r="D1927" s="37" t="s">
        <v>3895</v>
      </c>
      <c r="E1927" s="37" t="s">
        <v>3897</v>
      </c>
      <c r="F1927" s="37" t="s">
        <v>3898</v>
      </c>
      <c r="G1927" s="37" t="s">
        <v>15</v>
      </c>
      <c r="H1927" s="38">
        <v>2790</v>
      </c>
      <c r="I1927" s="38">
        <v>0</v>
      </c>
    </row>
    <row r="1928" spans="1:9">
      <c r="A1928" s="37">
        <v>795</v>
      </c>
      <c r="B1928" s="37" t="s">
        <v>3899</v>
      </c>
      <c r="C1928" s="37" t="s">
        <v>3900</v>
      </c>
      <c r="D1928" s="37" t="s">
        <v>3899</v>
      </c>
      <c r="E1928" s="37" t="s">
        <v>3901</v>
      </c>
      <c r="F1928" s="37" t="s">
        <v>3902</v>
      </c>
      <c r="G1928" s="37" t="s">
        <v>16</v>
      </c>
      <c r="H1928" s="38">
        <v>907.2</v>
      </c>
      <c r="I1928" s="38">
        <v>0</v>
      </c>
    </row>
    <row r="1929" spans="1:9">
      <c r="A1929" s="38"/>
      <c r="B1929" s="38"/>
      <c r="C1929" s="38"/>
      <c r="D1929" s="38"/>
      <c r="E1929" s="38"/>
      <c r="F1929" s="38"/>
      <c r="G1929" s="37" t="s">
        <v>373</v>
      </c>
      <c r="H1929" s="38">
        <v>5616</v>
      </c>
      <c r="I1929" s="38">
        <v>0</v>
      </c>
    </row>
    <row r="1930" spans="1:9">
      <c r="A1930" s="38"/>
      <c r="B1930" s="38"/>
      <c r="C1930" s="38"/>
      <c r="D1930" s="38"/>
      <c r="E1930" s="38"/>
      <c r="F1930" s="38"/>
      <c r="G1930" s="37" t="s">
        <v>15</v>
      </c>
      <c r="H1930" s="38">
        <v>3240</v>
      </c>
      <c r="I1930" s="38">
        <v>0</v>
      </c>
    </row>
    <row r="1931" ht="27" spans="1:9">
      <c r="A1931" s="37">
        <v>796</v>
      </c>
      <c r="B1931" s="37" t="s">
        <v>3903</v>
      </c>
      <c r="C1931" s="37" t="s">
        <v>3904</v>
      </c>
      <c r="D1931" s="37" t="s">
        <v>3903</v>
      </c>
      <c r="E1931" s="37" t="s">
        <v>3905</v>
      </c>
      <c r="F1931" s="37" t="s">
        <v>3906</v>
      </c>
      <c r="G1931" s="37" t="s">
        <v>15</v>
      </c>
      <c r="H1931" s="38">
        <v>930</v>
      </c>
      <c r="I1931" s="38">
        <v>0</v>
      </c>
    </row>
    <row r="1932" spans="1:9">
      <c r="A1932" s="37">
        <v>797</v>
      </c>
      <c r="B1932" s="37" t="s">
        <v>3907</v>
      </c>
      <c r="C1932" s="37" t="s">
        <v>3908</v>
      </c>
      <c r="D1932" s="37" t="s">
        <v>3907</v>
      </c>
      <c r="E1932" s="37" t="s">
        <v>3909</v>
      </c>
      <c r="F1932" s="37" t="s">
        <v>3910</v>
      </c>
      <c r="G1932" s="37" t="s">
        <v>15</v>
      </c>
      <c r="H1932" s="38">
        <v>930</v>
      </c>
      <c r="I1932" s="38">
        <v>0</v>
      </c>
    </row>
    <row r="1933" spans="1:9">
      <c r="A1933" s="37">
        <v>798</v>
      </c>
      <c r="B1933" s="37" t="s">
        <v>3911</v>
      </c>
      <c r="C1933" s="37" t="s">
        <v>3912</v>
      </c>
      <c r="D1933" s="37" t="s">
        <v>3913</v>
      </c>
      <c r="E1933" s="37" t="s">
        <v>3914</v>
      </c>
      <c r="F1933" s="37" t="s">
        <v>3915</v>
      </c>
      <c r="G1933" s="37" t="s">
        <v>16</v>
      </c>
      <c r="H1933" s="38">
        <v>1653.99</v>
      </c>
      <c r="I1933" s="38">
        <v>0</v>
      </c>
    </row>
    <row r="1934" spans="1:9">
      <c r="A1934" s="38"/>
      <c r="B1934" s="38"/>
      <c r="C1934" s="38"/>
      <c r="D1934" s="38"/>
      <c r="E1934" s="38"/>
      <c r="F1934" s="38"/>
      <c r="G1934" s="37" t="s">
        <v>22</v>
      </c>
      <c r="H1934" s="38">
        <v>66.88</v>
      </c>
      <c r="I1934" s="38">
        <v>0</v>
      </c>
    </row>
    <row r="1935" spans="1:9">
      <c r="A1935" s="38"/>
      <c r="B1935" s="38"/>
      <c r="C1935" s="38"/>
      <c r="D1935" s="38"/>
      <c r="E1935" s="38"/>
      <c r="F1935" s="38"/>
      <c r="G1935" s="37" t="s">
        <v>15</v>
      </c>
      <c r="H1935" s="38">
        <v>46870.45</v>
      </c>
      <c r="I1935" s="38">
        <v>0</v>
      </c>
    </row>
    <row r="1936" spans="1:9">
      <c r="A1936" s="37">
        <v>799</v>
      </c>
      <c r="B1936" s="37" t="s">
        <v>3916</v>
      </c>
      <c r="C1936" s="37" t="s">
        <v>3917</v>
      </c>
      <c r="D1936" s="37" t="s">
        <v>3916</v>
      </c>
      <c r="E1936" s="37" t="s">
        <v>3918</v>
      </c>
      <c r="F1936" s="37" t="s">
        <v>3919</v>
      </c>
      <c r="G1936" s="37" t="s">
        <v>15</v>
      </c>
      <c r="H1936" s="38">
        <v>1860</v>
      </c>
      <c r="I1936" s="38">
        <v>0</v>
      </c>
    </row>
    <row r="1937" spans="1:9">
      <c r="A1937" s="37">
        <v>800</v>
      </c>
      <c r="B1937" s="37" t="s">
        <v>3920</v>
      </c>
      <c r="C1937" s="37" t="s">
        <v>3921</v>
      </c>
      <c r="D1937" s="37" t="s">
        <v>3922</v>
      </c>
      <c r="E1937" s="37" t="s">
        <v>3923</v>
      </c>
      <c r="F1937" s="37" t="s">
        <v>3924</v>
      </c>
      <c r="G1937" s="37" t="s">
        <v>15</v>
      </c>
      <c r="H1937" s="38">
        <v>206908.94</v>
      </c>
      <c r="I1937" s="38">
        <v>0</v>
      </c>
    </row>
    <row r="1938" spans="1:9">
      <c r="A1938" s="38"/>
      <c r="B1938" s="38"/>
      <c r="C1938" s="38"/>
      <c r="D1938" s="38"/>
      <c r="E1938" s="38"/>
      <c r="F1938" s="38"/>
      <c r="G1938" s="37" t="s">
        <v>38</v>
      </c>
      <c r="H1938" s="38">
        <v>10502.11</v>
      </c>
      <c r="I1938" s="38">
        <v>0</v>
      </c>
    </row>
    <row r="1939" spans="1:9">
      <c r="A1939" s="38"/>
      <c r="B1939" s="38"/>
      <c r="C1939" s="38"/>
      <c r="D1939" s="38"/>
      <c r="E1939" s="38"/>
      <c r="F1939" s="38"/>
      <c r="G1939" s="37" t="s">
        <v>16</v>
      </c>
      <c r="H1939" s="38">
        <v>11864.13</v>
      </c>
      <c r="I1939" s="38">
        <v>0</v>
      </c>
    </row>
    <row r="1940" spans="1:9">
      <c r="A1940" s="38"/>
      <c r="B1940" s="38"/>
      <c r="C1940" s="38"/>
      <c r="D1940" s="38"/>
      <c r="E1940" s="38"/>
      <c r="F1940" s="38"/>
      <c r="G1940" s="37" t="s">
        <v>22</v>
      </c>
      <c r="H1940" s="38">
        <v>15.42</v>
      </c>
      <c r="I1940" s="38">
        <v>0</v>
      </c>
    </row>
    <row r="1941" spans="1:9">
      <c r="A1941" s="37">
        <v>801</v>
      </c>
      <c r="B1941" s="37" t="s">
        <v>3925</v>
      </c>
      <c r="C1941" s="37" t="s">
        <v>3926</v>
      </c>
      <c r="D1941" s="37" t="s">
        <v>3927</v>
      </c>
      <c r="E1941" s="37" t="s">
        <v>3928</v>
      </c>
      <c r="F1941" s="37" t="s">
        <v>3929</v>
      </c>
      <c r="G1941" s="37" t="s">
        <v>569</v>
      </c>
      <c r="H1941" s="38">
        <v>9942</v>
      </c>
      <c r="I1941" s="38">
        <v>0</v>
      </c>
    </row>
    <row r="1942" spans="1:9">
      <c r="A1942" s="38"/>
      <c r="B1942" s="38"/>
      <c r="C1942" s="38"/>
      <c r="D1942" s="38"/>
      <c r="E1942" s="38"/>
      <c r="F1942" s="38"/>
      <c r="G1942" s="37" t="s">
        <v>570</v>
      </c>
      <c r="H1942" s="38">
        <v>18778.42</v>
      </c>
      <c r="I1942" s="38">
        <v>0</v>
      </c>
    </row>
    <row r="1943" spans="1:9">
      <c r="A1943" s="37">
        <v>802</v>
      </c>
      <c r="B1943" s="37" t="s">
        <v>3930</v>
      </c>
      <c r="C1943" s="37" t="s">
        <v>3931</v>
      </c>
      <c r="D1943" s="37" t="s">
        <v>3932</v>
      </c>
      <c r="E1943" s="37" t="s">
        <v>3933</v>
      </c>
      <c r="F1943" s="37" t="s">
        <v>3934</v>
      </c>
      <c r="G1943" s="37" t="s">
        <v>15</v>
      </c>
      <c r="H1943" s="38">
        <v>14789.92</v>
      </c>
      <c r="I1943" s="38">
        <v>0</v>
      </c>
    </row>
    <row r="1944" spans="1:9">
      <c r="A1944" s="38"/>
      <c r="B1944" s="38"/>
      <c r="C1944" s="38"/>
      <c r="D1944" s="38"/>
      <c r="E1944" s="38"/>
      <c r="F1944" s="38"/>
      <c r="G1944" s="37" t="s">
        <v>16</v>
      </c>
      <c r="H1944" s="38">
        <v>458.85</v>
      </c>
      <c r="I1944" s="38">
        <v>0</v>
      </c>
    </row>
    <row r="1945" spans="1:9">
      <c r="A1945" s="37">
        <v>803</v>
      </c>
      <c r="B1945" s="37" t="s">
        <v>3935</v>
      </c>
      <c r="C1945" s="37" t="s">
        <v>3936</v>
      </c>
      <c r="D1945" s="37" t="s">
        <v>3937</v>
      </c>
      <c r="E1945" s="37" t="s">
        <v>3938</v>
      </c>
      <c r="F1945" s="37" t="s">
        <v>3939</v>
      </c>
      <c r="G1945" s="37" t="s">
        <v>15</v>
      </c>
      <c r="H1945" s="38">
        <v>2912.62</v>
      </c>
      <c r="I1945" s="38">
        <v>0</v>
      </c>
    </row>
    <row r="1946" spans="1:9">
      <c r="A1946" s="38"/>
      <c r="B1946" s="38"/>
      <c r="C1946" s="38"/>
      <c r="D1946" s="38"/>
      <c r="E1946" s="38"/>
      <c r="F1946" s="38"/>
      <c r="G1946" s="37" t="s">
        <v>373</v>
      </c>
      <c r="H1946" s="38">
        <v>2626.21</v>
      </c>
      <c r="I1946" s="38">
        <v>0</v>
      </c>
    </row>
    <row r="1947" spans="1:9">
      <c r="A1947" s="38"/>
      <c r="B1947" s="38"/>
      <c r="C1947" s="38"/>
      <c r="D1947" s="38"/>
      <c r="E1947" s="38"/>
      <c r="F1947" s="38"/>
      <c r="G1947" s="37" t="s">
        <v>16</v>
      </c>
      <c r="H1947" s="38">
        <v>14.56</v>
      </c>
      <c r="I1947" s="38">
        <v>0</v>
      </c>
    </row>
    <row r="1948" spans="1:9">
      <c r="A1948" s="37">
        <v>804</v>
      </c>
      <c r="B1948" s="37" t="s">
        <v>3940</v>
      </c>
      <c r="C1948" s="37" t="s">
        <v>3941</v>
      </c>
      <c r="D1948" s="37" t="s">
        <v>3942</v>
      </c>
      <c r="E1948" s="37" t="s">
        <v>3943</v>
      </c>
      <c r="F1948" s="37" t="s">
        <v>3944</v>
      </c>
      <c r="G1948" s="37" t="s">
        <v>15</v>
      </c>
      <c r="H1948" s="38">
        <v>45241.26</v>
      </c>
      <c r="I1948" s="38">
        <v>0</v>
      </c>
    </row>
    <row r="1949" spans="1:9">
      <c r="A1949" s="38"/>
      <c r="B1949" s="38"/>
      <c r="C1949" s="38"/>
      <c r="D1949" s="38"/>
      <c r="E1949" s="38"/>
      <c r="F1949" s="38"/>
      <c r="G1949" s="37" t="s">
        <v>16</v>
      </c>
      <c r="H1949" s="38">
        <v>1583.44</v>
      </c>
      <c r="I1949" s="38">
        <v>0</v>
      </c>
    </row>
    <row r="1950" spans="1:9">
      <c r="A1950" s="38"/>
      <c r="B1950" s="38"/>
      <c r="C1950" s="38"/>
      <c r="D1950" s="38"/>
      <c r="E1950" s="38"/>
      <c r="F1950" s="38"/>
      <c r="G1950" s="37" t="s">
        <v>22</v>
      </c>
      <c r="H1950" s="38">
        <v>2491.54</v>
      </c>
      <c r="I1950" s="38">
        <v>0</v>
      </c>
    </row>
    <row r="1951" spans="1:9">
      <c r="A1951" s="37">
        <v>805</v>
      </c>
      <c r="B1951" s="37" t="s">
        <v>3945</v>
      </c>
      <c r="C1951" s="37" t="s">
        <v>3946</v>
      </c>
      <c r="D1951" s="37" t="s">
        <v>3947</v>
      </c>
      <c r="E1951" s="37" t="s">
        <v>3948</v>
      </c>
      <c r="F1951" s="37" t="s">
        <v>3949</v>
      </c>
      <c r="G1951" s="37" t="s">
        <v>38</v>
      </c>
      <c r="H1951" s="38">
        <v>27515.44</v>
      </c>
      <c r="I1951" s="38">
        <v>0</v>
      </c>
    </row>
    <row r="1952" spans="1:9">
      <c r="A1952" s="38"/>
      <c r="B1952" s="38"/>
      <c r="C1952" s="38"/>
      <c r="D1952" s="38"/>
      <c r="E1952" s="38"/>
      <c r="F1952" s="38"/>
      <c r="G1952" s="37" t="s">
        <v>569</v>
      </c>
      <c r="H1952" s="38">
        <v>38077.7</v>
      </c>
      <c r="I1952" s="38">
        <v>0</v>
      </c>
    </row>
    <row r="1953" spans="1:9">
      <c r="A1953" s="38"/>
      <c r="B1953" s="38"/>
      <c r="C1953" s="38"/>
      <c r="D1953" s="38"/>
      <c r="E1953" s="38"/>
      <c r="F1953" s="38"/>
      <c r="G1953" s="37" t="s">
        <v>570</v>
      </c>
      <c r="H1953" s="38">
        <v>25539.57</v>
      </c>
      <c r="I1953" s="38">
        <v>0</v>
      </c>
    </row>
    <row r="1954" spans="1:9">
      <c r="A1954" s="38">
        <v>806</v>
      </c>
      <c r="B1954" s="38" t="s">
        <v>3950</v>
      </c>
      <c r="C1954" s="38" t="s">
        <v>3951</v>
      </c>
      <c r="D1954" s="38" t="s">
        <v>3952</v>
      </c>
      <c r="E1954" s="38" t="s">
        <v>3953</v>
      </c>
      <c r="F1954" s="37" t="s">
        <v>3954</v>
      </c>
      <c r="G1954" s="38" t="s">
        <v>3955</v>
      </c>
      <c r="H1954" s="38">
        <v>20270.65</v>
      </c>
      <c r="I1954" s="38">
        <v>0</v>
      </c>
    </row>
    <row r="1955" spans="1:9">
      <c r="A1955" s="38"/>
      <c r="B1955" s="38"/>
      <c r="C1955" s="38"/>
      <c r="D1955" s="38"/>
      <c r="E1955" s="38"/>
      <c r="F1955" s="37"/>
      <c r="G1955" s="38" t="s">
        <v>3956</v>
      </c>
      <c r="H1955" s="38">
        <v>506.76</v>
      </c>
      <c r="I1955" s="38">
        <v>0</v>
      </c>
    </row>
    <row r="1956" spans="1:9">
      <c r="A1956" s="38"/>
      <c r="B1956" s="38"/>
      <c r="C1956" s="38"/>
      <c r="D1956" s="38"/>
      <c r="E1956" s="38"/>
      <c r="F1956" s="37"/>
      <c r="G1956" s="38" t="s">
        <v>3957</v>
      </c>
      <c r="H1956" s="38">
        <v>65.92</v>
      </c>
      <c r="I1956" s="38">
        <v>0</v>
      </c>
    </row>
    <row r="1957" spans="1:9">
      <c r="A1957" s="38">
        <v>807</v>
      </c>
      <c r="B1957" s="38" t="s">
        <v>3958</v>
      </c>
      <c r="C1957" s="38" t="s">
        <v>3959</v>
      </c>
      <c r="D1957" s="38" t="s">
        <v>3599</v>
      </c>
      <c r="E1957" s="38" t="s">
        <v>3960</v>
      </c>
      <c r="F1957" s="37" t="s">
        <v>3961</v>
      </c>
      <c r="G1957" s="38" t="s">
        <v>3955</v>
      </c>
      <c r="H1957" s="38">
        <v>529784.98</v>
      </c>
      <c r="I1957" s="38">
        <v>0</v>
      </c>
    </row>
    <row r="1958" spans="1:9">
      <c r="A1958" s="38"/>
      <c r="B1958" s="38"/>
      <c r="C1958" s="38"/>
      <c r="D1958" s="38"/>
      <c r="E1958" s="38"/>
      <c r="F1958" s="37"/>
      <c r="G1958" s="38" t="s">
        <v>3956</v>
      </c>
      <c r="H1958" s="38">
        <v>22273.26</v>
      </c>
      <c r="I1958" s="38">
        <v>0</v>
      </c>
    </row>
    <row r="1959" spans="1:9">
      <c r="A1959" s="38"/>
      <c r="B1959" s="38"/>
      <c r="C1959" s="38"/>
      <c r="D1959" s="38"/>
      <c r="E1959" s="38"/>
      <c r="F1959" s="37"/>
      <c r="G1959" s="38" t="s">
        <v>3962</v>
      </c>
      <c r="H1959" s="38">
        <v>87592.94</v>
      </c>
      <c r="I1959" s="38">
        <v>0</v>
      </c>
    </row>
    <row r="1960" spans="1:9">
      <c r="A1960" s="38"/>
      <c r="B1960" s="38"/>
      <c r="C1960" s="38"/>
      <c r="D1960" s="38"/>
      <c r="E1960" s="38"/>
      <c r="F1960" s="37"/>
      <c r="G1960" s="38" t="s">
        <v>3963</v>
      </c>
      <c r="H1960" s="38">
        <v>64008.9</v>
      </c>
      <c r="I1960" s="38">
        <v>0</v>
      </c>
    </row>
    <row r="1961" spans="1:9">
      <c r="A1961" s="38">
        <v>808</v>
      </c>
      <c r="B1961" s="38" t="s">
        <v>3964</v>
      </c>
      <c r="C1961" s="38" t="s">
        <v>3965</v>
      </c>
      <c r="D1961" s="38" t="s">
        <v>3966</v>
      </c>
      <c r="E1961" s="38" t="s">
        <v>3967</v>
      </c>
      <c r="F1961" s="37" t="s">
        <v>3968</v>
      </c>
      <c r="G1961" s="38" t="s">
        <v>3969</v>
      </c>
      <c r="H1961" s="38">
        <v>243.95</v>
      </c>
      <c r="I1961" s="38">
        <v>0</v>
      </c>
    </row>
    <row r="1962" spans="1:9">
      <c r="A1962" s="38"/>
      <c r="B1962" s="38"/>
      <c r="C1962" s="38"/>
      <c r="D1962" s="38"/>
      <c r="E1962" s="38"/>
      <c r="F1962" s="37"/>
      <c r="G1962" s="38" t="s">
        <v>3957</v>
      </c>
      <c r="H1962" s="38">
        <v>2782.01</v>
      </c>
      <c r="I1962" s="38">
        <v>0</v>
      </c>
    </row>
    <row r="1963" spans="1:9">
      <c r="A1963" s="38">
        <v>809</v>
      </c>
      <c r="B1963" s="38" t="s">
        <v>3970</v>
      </c>
      <c r="C1963" s="38" t="s">
        <v>3971</v>
      </c>
      <c r="D1963" s="38" t="s">
        <v>3966</v>
      </c>
      <c r="E1963" s="38" t="s">
        <v>3967</v>
      </c>
      <c r="F1963" s="37" t="s">
        <v>3972</v>
      </c>
      <c r="G1963" s="38" t="s">
        <v>3969</v>
      </c>
      <c r="H1963" s="38">
        <v>853.2</v>
      </c>
      <c r="I1963" s="38">
        <v>0</v>
      </c>
    </row>
    <row r="1964" spans="1:9">
      <c r="A1964" s="38"/>
      <c r="B1964" s="38"/>
      <c r="C1964" s="38"/>
      <c r="D1964" s="38"/>
      <c r="E1964" s="38"/>
      <c r="F1964" s="37"/>
      <c r="G1964" s="38" t="s">
        <v>3956</v>
      </c>
      <c r="H1964" s="38">
        <v>27119.98</v>
      </c>
      <c r="I1964" s="38">
        <v>0</v>
      </c>
    </row>
    <row r="1965" spans="1:9">
      <c r="A1965" s="38"/>
      <c r="B1965" s="38"/>
      <c r="C1965" s="38"/>
      <c r="D1965" s="38"/>
      <c r="E1965" s="38"/>
      <c r="F1965" s="37"/>
      <c r="G1965" s="38" t="s">
        <v>3962</v>
      </c>
      <c r="H1965" s="38">
        <v>114280.54</v>
      </c>
      <c r="I1965" s="38">
        <v>0</v>
      </c>
    </row>
    <row r="1966" spans="1:9">
      <c r="A1966" s="38"/>
      <c r="B1966" s="38"/>
      <c r="C1966" s="38"/>
      <c r="D1966" s="38"/>
      <c r="E1966" s="38"/>
      <c r="F1966" s="37"/>
      <c r="G1966" s="38" t="s">
        <v>3957</v>
      </c>
      <c r="H1966" s="38">
        <v>917.01</v>
      </c>
      <c r="I1966" s="38">
        <v>0</v>
      </c>
    </row>
    <row r="1967" spans="1:9">
      <c r="A1967" s="38"/>
      <c r="B1967" s="38"/>
      <c r="C1967" s="38"/>
      <c r="D1967" s="38"/>
      <c r="E1967" s="38"/>
      <c r="F1967" s="37"/>
      <c r="G1967" s="38" t="s">
        <v>3963</v>
      </c>
      <c r="H1967" s="38">
        <v>70284.96</v>
      </c>
      <c r="I1967" s="38">
        <v>0</v>
      </c>
    </row>
    <row r="1968" spans="1:9">
      <c r="A1968" s="38">
        <v>810</v>
      </c>
      <c r="B1968" s="38" t="s">
        <v>3973</v>
      </c>
      <c r="C1968" s="38" t="s">
        <v>3974</v>
      </c>
      <c r="D1968" s="38" t="s">
        <v>3975</v>
      </c>
      <c r="E1968" s="38" t="s">
        <v>3976</v>
      </c>
      <c r="F1968" s="37" t="s">
        <v>3977</v>
      </c>
      <c r="G1968" s="38" t="s">
        <v>3956</v>
      </c>
      <c r="H1968" s="38">
        <v>1106.03</v>
      </c>
      <c r="I1968" s="38">
        <v>0</v>
      </c>
    </row>
    <row r="1969" spans="1:9">
      <c r="A1969" s="38">
        <v>811</v>
      </c>
      <c r="B1969" s="38" t="s">
        <v>3978</v>
      </c>
      <c r="C1969" s="38" t="s">
        <v>3979</v>
      </c>
      <c r="D1969" s="38" t="s">
        <v>3980</v>
      </c>
      <c r="E1969" s="38" t="s">
        <v>3981</v>
      </c>
      <c r="F1969" s="37" t="s">
        <v>3982</v>
      </c>
      <c r="G1969" s="38" t="s">
        <v>3983</v>
      </c>
      <c r="H1969" s="38">
        <v>3348.57</v>
      </c>
      <c r="I1969" s="38">
        <v>0</v>
      </c>
    </row>
    <row r="1970" spans="1:9">
      <c r="A1970" s="38">
        <v>812</v>
      </c>
      <c r="B1970" s="38" t="s">
        <v>3984</v>
      </c>
      <c r="C1970" s="38" t="s">
        <v>3985</v>
      </c>
      <c r="D1970" s="38" t="s">
        <v>3986</v>
      </c>
      <c r="E1970" s="38" t="s">
        <v>3987</v>
      </c>
      <c r="F1970" s="37" t="s">
        <v>3988</v>
      </c>
      <c r="G1970" s="38" t="s">
        <v>3955</v>
      </c>
      <c r="H1970" s="38">
        <v>64235.66</v>
      </c>
      <c r="I1970" s="38">
        <v>0</v>
      </c>
    </row>
    <row r="1971" spans="1:9">
      <c r="A1971" s="38"/>
      <c r="B1971" s="38"/>
      <c r="C1971" s="38"/>
      <c r="D1971" s="38"/>
      <c r="E1971" s="38"/>
      <c r="F1971" s="37"/>
      <c r="G1971" s="38" t="s">
        <v>3983</v>
      </c>
      <c r="H1971" s="38">
        <v>656.2</v>
      </c>
      <c r="I1971" s="38">
        <v>0</v>
      </c>
    </row>
    <row r="1972" spans="1:9">
      <c r="A1972" s="38"/>
      <c r="B1972" s="38"/>
      <c r="C1972" s="38"/>
      <c r="D1972" s="38"/>
      <c r="E1972" s="38"/>
      <c r="F1972" s="37"/>
      <c r="G1972" s="38" t="s">
        <v>3956</v>
      </c>
      <c r="H1972" s="38">
        <v>2330.13</v>
      </c>
      <c r="I1972" s="38">
        <v>0</v>
      </c>
    </row>
    <row r="1973" spans="1:9">
      <c r="A1973" s="38">
        <v>813</v>
      </c>
      <c r="B1973" s="38" t="s">
        <v>3989</v>
      </c>
      <c r="C1973" s="38" t="s">
        <v>3990</v>
      </c>
      <c r="D1973" s="38" t="s">
        <v>3991</v>
      </c>
      <c r="E1973" s="38" t="s">
        <v>3992</v>
      </c>
      <c r="F1973" s="37" t="s">
        <v>3993</v>
      </c>
      <c r="G1973" s="38" t="s">
        <v>3955</v>
      </c>
      <c r="H1973" s="38">
        <v>19123.32</v>
      </c>
      <c r="I1973" s="38">
        <v>0</v>
      </c>
    </row>
    <row r="1974" spans="1:9">
      <c r="A1974" s="38"/>
      <c r="B1974" s="38"/>
      <c r="C1974" s="38"/>
      <c r="D1974" s="38"/>
      <c r="E1974" s="38"/>
      <c r="F1974" s="37"/>
      <c r="G1974" s="38" t="s">
        <v>3956</v>
      </c>
      <c r="H1974" s="38">
        <v>956.17</v>
      </c>
      <c r="I1974" s="38">
        <v>0</v>
      </c>
    </row>
    <row r="1975" spans="1:9">
      <c r="A1975" s="37">
        <v>814</v>
      </c>
      <c r="B1975" s="37" t="s">
        <v>3994</v>
      </c>
      <c r="C1975" s="37" t="s">
        <v>3995</v>
      </c>
      <c r="D1975" s="37" t="s">
        <v>3996</v>
      </c>
      <c r="E1975" s="37" t="s">
        <v>3997</v>
      </c>
      <c r="F1975" s="37" t="s">
        <v>3998</v>
      </c>
      <c r="G1975" s="37" t="s">
        <v>15</v>
      </c>
      <c r="H1975" s="59">
        <v>51025.28</v>
      </c>
      <c r="I1975" s="59">
        <v>0</v>
      </c>
    </row>
    <row r="1976" spans="1:9">
      <c r="A1976" s="37">
        <v>815</v>
      </c>
      <c r="B1976" s="37" t="s">
        <v>3999</v>
      </c>
      <c r="C1976" s="37" t="s">
        <v>4000</v>
      </c>
      <c r="D1976" s="37" t="s">
        <v>4001</v>
      </c>
      <c r="E1976" s="37" t="s">
        <v>4002</v>
      </c>
      <c r="F1976" s="37" t="s">
        <v>4003</v>
      </c>
      <c r="G1976" s="37" t="s">
        <v>16</v>
      </c>
      <c r="H1976" s="59">
        <v>4288.22</v>
      </c>
      <c r="I1976" s="59">
        <v>0</v>
      </c>
    </row>
    <row r="1977" spans="1:9">
      <c r="A1977" s="38"/>
      <c r="B1977" s="38"/>
      <c r="C1977" s="38"/>
      <c r="D1977" s="38"/>
      <c r="E1977" s="38"/>
      <c r="F1977" s="38"/>
      <c r="G1977" s="37" t="s">
        <v>15</v>
      </c>
      <c r="H1977" s="59">
        <v>85764.34</v>
      </c>
      <c r="I1977" s="59">
        <v>0</v>
      </c>
    </row>
    <row r="1978" spans="1:9">
      <c r="A1978" s="37">
        <v>816</v>
      </c>
      <c r="B1978" s="37" t="s">
        <v>4004</v>
      </c>
      <c r="C1978" s="37" t="s">
        <v>4005</v>
      </c>
      <c r="D1978" s="37" t="s">
        <v>4006</v>
      </c>
      <c r="E1978" s="37" t="s">
        <v>4007</v>
      </c>
      <c r="F1978" s="37" t="s">
        <v>4008</v>
      </c>
      <c r="G1978" s="37" t="s">
        <v>16</v>
      </c>
      <c r="H1978" s="59">
        <v>9062.54</v>
      </c>
      <c r="I1978" s="59">
        <v>0</v>
      </c>
    </row>
    <row r="1979" spans="1:9">
      <c r="A1979" s="37">
        <v>817</v>
      </c>
      <c r="B1979" s="37" t="s">
        <v>4009</v>
      </c>
      <c r="C1979" s="37" t="s">
        <v>4010</v>
      </c>
      <c r="D1979" s="37" t="s">
        <v>4011</v>
      </c>
      <c r="E1979" s="37" t="s">
        <v>4012</v>
      </c>
      <c r="F1979" s="37" t="s">
        <v>4013</v>
      </c>
      <c r="G1979" s="37" t="s">
        <v>570</v>
      </c>
      <c r="H1979" s="59">
        <v>6252.29</v>
      </c>
      <c r="I1979" s="59">
        <v>6252.29</v>
      </c>
    </row>
    <row r="1980" spans="1:9">
      <c r="A1980" s="38"/>
      <c r="B1980" s="38"/>
      <c r="C1980" s="38"/>
      <c r="D1980" s="38"/>
      <c r="E1980" s="38"/>
      <c r="F1980" s="38"/>
      <c r="G1980" s="37" t="s">
        <v>569</v>
      </c>
      <c r="H1980" s="59">
        <v>2543.93</v>
      </c>
      <c r="I1980" s="59">
        <v>2543.93</v>
      </c>
    </row>
    <row r="1981" spans="1:9">
      <c r="A1981" s="117">
        <v>818</v>
      </c>
      <c r="B1981" s="118" t="s">
        <v>4014</v>
      </c>
      <c r="C1981" s="118" t="s">
        <v>4015</v>
      </c>
      <c r="D1981" s="118" t="s">
        <v>4016</v>
      </c>
      <c r="E1981" s="117" t="s">
        <v>4017</v>
      </c>
      <c r="F1981" s="118" t="s">
        <v>4018</v>
      </c>
      <c r="G1981" s="119" t="s">
        <v>15</v>
      </c>
      <c r="H1981" s="119" t="s">
        <v>4019</v>
      </c>
      <c r="I1981" s="119" t="e">
        <f>VLOOKUP(H1981,[1]Sheet1!$L:$M,2,0)</f>
        <v>#N/A</v>
      </c>
    </row>
    <row r="1982" spans="1:9">
      <c r="A1982" s="117"/>
      <c r="B1982" s="118" t="s">
        <v>4014</v>
      </c>
      <c r="C1982" s="118" t="s">
        <v>4015</v>
      </c>
      <c r="D1982" s="118" t="s">
        <v>4016</v>
      </c>
      <c r="E1982" s="117" t="s">
        <v>4017</v>
      </c>
      <c r="F1982" s="118" t="s">
        <v>4018</v>
      </c>
      <c r="G1982" s="119" t="s">
        <v>16</v>
      </c>
      <c r="H1982" s="119" t="s">
        <v>4020</v>
      </c>
      <c r="I1982" s="119" t="e">
        <f>VLOOKUP(H1982,[1]Sheet1!$L:$M,2,0)</f>
        <v>#N/A</v>
      </c>
    </row>
    <row r="1983" spans="1:9">
      <c r="A1983" s="117">
        <v>819</v>
      </c>
      <c r="B1983" s="118" t="s">
        <v>4021</v>
      </c>
      <c r="C1983" s="118" t="s">
        <v>4022</v>
      </c>
      <c r="D1983" s="118" t="s">
        <v>4023</v>
      </c>
      <c r="E1983" s="117" t="s">
        <v>4024</v>
      </c>
      <c r="F1983" s="118" t="s">
        <v>4025</v>
      </c>
      <c r="G1983" s="119" t="s">
        <v>15</v>
      </c>
      <c r="H1983" s="119" t="s">
        <v>4026</v>
      </c>
      <c r="I1983" s="119" t="e">
        <f>VLOOKUP(H1983,[1]Sheet1!$L:$M,2,0)</f>
        <v>#N/A</v>
      </c>
    </row>
    <row r="1984" spans="1:9">
      <c r="A1984" s="117"/>
      <c r="B1984" s="118" t="s">
        <v>4021</v>
      </c>
      <c r="C1984" s="118" t="s">
        <v>4022</v>
      </c>
      <c r="D1984" s="118" t="s">
        <v>4023</v>
      </c>
      <c r="E1984" s="117" t="s">
        <v>4024</v>
      </c>
      <c r="F1984" s="118" t="s">
        <v>4025</v>
      </c>
      <c r="G1984" s="119" t="s">
        <v>16</v>
      </c>
      <c r="H1984" s="119" t="s">
        <v>4027</v>
      </c>
      <c r="I1984" s="119" t="e">
        <f>VLOOKUP(H1984,[1]Sheet1!$L:$M,2,0)</f>
        <v>#N/A</v>
      </c>
    </row>
    <row r="1985" spans="1:9">
      <c r="A1985" s="120">
        <v>820</v>
      </c>
      <c r="B1985" s="118" t="s">
        <v>4028</v>
      </c>
      <c r="C1985" s="118" t="s">
        <v>4029</v>
      </c>
      <c r="D1985" s="118" t="s">
        <v>4030</v>
      </c>
      <c r="E1985" s="117" t="s">
        <v>4031</v>
      </c>
      <c r="F1985" s="118" t="s">
        <v>4032</v>
      </c>
      <c r="G1985" s="119" t="s">
        <v>15</v>
      </c>
      <c r="H1985" s="119" t="s">
        <v>4033</v>
      </c>
      <c r="I1985" s="119" t="e">
        <f>VLOOKUP(H1985,[1]Sheet1!$L:$M,2,0)</f>
        <v>#N/A</v>
      </c>
    </row>
    <row r="1986" spans="1:9">
      <c r="A1986" s="121"/>
      <c r="B1986" s="118" t="s">
        <v>4028</v>
      </c>
      <c r="C1986" s="118" t="s">
        <v>4029</v>
      </c>
      <c r="D1986" s="118" t="s">
        <v>4030</v>
      </c>
      <c r="E1986" s="117" t="s">
        <v>4031</v>
      </c>
      <c r="F1986" s="118" t="s">
        <v>4032</v>
      </c>
      <c r="G1986" s="119" t="s">
        <v>15</v>
      </c>
      <c r="H1986" s="119" t="s">
        <v>4034</v>
      </c>
      <c r="I1986" s="119" t="e">
        <f>VLOOKUP(H1986,[1]Sheet1!$L:$M,2,0)</f>
        <v>#N/A</v>
      </c>
    </row>
    <row r="1987" spans="1:9">
      <c r="A1987" s="121"/>
      <c r="B1987" s="118" t="s">
        <v>4028</v>
      </c>
      <c r="C1987" s="118" t="s">
        <v>4029</v>
      </c>
      <c r="D1987" s="118" t="s">
        <v>4030</v>
      </c>
      <c r="E1987" s="117" t="s">
        <v>4031</v>
      </c>
      <c r="F1987" s="118" t="s">
        <v>4032</v>
      </c>
      <c r="G1987" s="119" t="s">
        <v>16</v>
      </c>
      <c r="H1987" s="119" t="s">
        <v>4035</v>
      </c>
      <c r="I1987" s="119" t="e">
        <f>VLOOKUP(H1987,[1]Sheet1!$L:$M,2,0)</f>
        <v>#N/A</v>
      </c>
    </row>
    <row r="1988" spans="1:9">
      <c r="A1988" s="121"/>
      <c r="B1988" s="118" t="s">
        <v>4028</v>
      </c>
      <c r="C1988" s="118" t="s">
        <v>4029</v>
      </c>
      <c r="D1988" s="118" t="s">
        <v>4030</v>
      </c>
      <c r="E1988" s="117" t="s">
        <v>4031</v>
      </c>
      <c r="F1988" s="118" t="s">
        <v>4032</v>
      </c>
      <c r="G1988" s="119" t="s">
        <v>16</v>
      </c>
      <c r="H1988" s="119" t="s">
        <v>4036</v>
      </c>
      <c r="I1988" s="119" t="e">
        <f>VLOOKUP(H1988,[1]Sheet1!$L:$M,2,0)</f>
        <v>#N/A</v>
      </c>
    </row>
    <row r="1989" spans="1:9">
      <c r="A1989" s="121"/>
      <c r="B1989" s="118" t="s">
        <v>4028</v>
      </c>
      <c r="C1989" s="118" t="s">
        <v>4029</v>
      </c>
      <c r="D1989" s="118" t="s">
        <v>4030</v>
      </c>
      <c r="E1989" s="117" t="s">
        <v>4031</v>
      </c>
      <c r="F1989" s="118" t="s">
        <v>4032</v>
      </c>
      <c r="G1989" s="119" t="s">
        <v>22</v>
      </c>
      <c r="H1989" s="119" t="s">
        <v>4037</v>
      </c>
      <c r="I1989" s="119" t="e">
        <f>VLOOKUP(H1989,[1]Sheet1!$L:$M,2,0)</f>
        <v>#N/A</v>
      </c>
    </row>
    <row r="1990" spans="1:9">
      <c r="A1990" s="122"/>
      <c r="B1990" s="118" t="s">
        <v>4028</v>
      </c>
      <c r="C1990" s="118" t="s">
        <v>4029</v>
      </c>
      <c r="D1990" s="118" t="s">
        <v>4030</v>
      </c>
      <c r="E1990" s="117" t="s">
        <v>4031</v>
      </c>
      <c r="F1990" s="118" t="s">
        <v>4032</v>
      </c>
      <c r="G1990" s="119" t="s">
        <v>22</v>
      </c>
      <c r="H1990" s="119" t="s">
        <v>4038</v>
      </c>
      <c r="I1990" s="119" t="e">
        <f>VLOOKUP(H1990,[1]Sheet1!$L:$M,2,0)</f>
        <v>#N/A</v>
      </c>
    </row>
    <row r="1991" spans="1:9">
      <c r="A1991" s="120">
        <v>821</v>
      </c>
      <c r="B1991" s="118" t="s">
        <v>4039</v>
      </c>
      <c r="C1991" s="118" t="s">
        <v>4040</v>
      </c>
      <c r="D1991" s="118" t="s">
        <v>4041</v>
      </c>
      <c r="E1991" s="117" t="s">
        <v>4042</v>
      </c>
      <c r="F1991" s="118" t="s">
        <v>4043</v>
      </c>
      <c r="G1991" s="119" t="s">
        <v>15</v>
      </c>
      <c r="H1991" s="119" t="s">
        <v>4044</v>
      </c>
      <c r="I1991" s="119" t="e">
        <f>VLOOKUP(H1991,[1]Sheet1!$L:$M,2,0)</f>
        <v>#N/A</v>
      </c>
    </row>
    <row r="1992" spans="1:9">
      <c r="A1992" s="121"/>
      <c r="B1992" s="118" t="s">
        <v>4039</v>
      </c>
      <c r="C1992" s="118" t="s">
        <v>4040</v>
      </c>
      <c r="D1992" s="118" t="s">
        <v>4041</v>
      </c>
      <c r="E1992" s="117" t="s">
        <v>4042</v>
      </c>
      <c r="F1992" s="118" t="s">
        <v>4043</v>
      </c>
      <c r="G1992" s="119" t="s">
        <v>373</v>
      </c>
      <c r="H1992" s="119" t="s">
        <v>4045</v>
      </c>
      <c r="I1992" s="119" t="e">
        <f>VLOOKUP(H1992,[1]Sheet1!$L:$M,2,0)</f>
        <v>#N/A</v>
      </c>
    </row>
    <row r="1993" spans="1:9">
      <c r="A1993" s="122"/>
      <c r="B1993" s="118" t="s">
        <v>4039</v>
      </c>
      <c r="C1993" s="118" t="s">
        <v>4040</v>
      </c>
      <c r="D1993" s="118" t="s">
        <v>4041</v>
      </c>
      <c r="E1993" s="117" t="s">
        <v>4042</v>
      </c>
      <c r="F1993" s="118" t="s">
        <v>4043</v>
      </c>
      <c r="G1993" s="119" t="s">
        <v>16</v>
      </c>
      <c r="H1993" s="119" t="s">
        <v>4046</v>
      </c>
      <c r="I1993" s="119" t="e">
        <f>VLOOKUP(H1993,[1]Sheet1!$L:$M,2,0)</f>
        <v>#N/A</v>
      </c>
    </row>
    <row r="1994" spans="1:9">
      <c r="A1994" s="117">
        <v>822</v>
      </c>
      <c r="B1994" s="118" t="s">
        <v>4047</v>
      </c>
      <c r="C1994" s="118" t="s">
        <v>4048</v>
      </c>
      <c r="D1994" s="118" t="s">
        <v>4049</v>
      </c>
      <c r="E1994" s="117" t="s">
        <v>4050</v>
      </c>
      <c r="F1994" s="118" t="s">
        <v>4051</v>
      </c>
      <c r="G1994" s="119" t="s">
        <v>38</v>
      </c>
      <c r="H1994" s="119" t="s">
        <v>4052</v>
      </c>
      <c r="I1994" s="119" t="e">
        <f>VLOOKUP(H1994,[1]Sheet1!$L:$M,2,0)</f>
        <v>#N/A</v>
      </c>
    </row>
    <row r="1995" spans="1:9">
      <c r="A1995" s="120">
        <v>823</v>
      </c>
      <c r="B1995" s="118" t="s">
        <v>4053</v>
      </c>
      <c r="C1995" s="118" t="s">
        <v>4054</v>
      </c>
      <c r="D1995" s="118" t="s">
        <v>4055</v>
      </c>
      <c r="E1995" s="117" t="s">
        <v>4056</v>
      </c>
      <c r="F1995" s="118" t="s">
        <v>4057</v>
      </c>
      <c r="G1995" s="119" t="s">
        <v>15</v>
      </c>
      <c r="H1995" s="119" t="s">
        <v>4058</v>
      </c>
      <c r="I1995" s="119" t="e">
        <f>VLOOKUP(H1995,[1]Sheet1!$L:$M,2,0)</f>
        <v>#N/A</v>
      </c>
    </row>
    <row r="1996" spans="1:9">
      <c r="A1996" s="121"/>
      <c r="B1996" s="118" t="s">
        <v>4053</v>
      </c>
      <c r="C1996" s="118" t="s">
        <v>4054</v>
      </c>
      <c r="D1996" s="118" t="s">
        <v>4055</v>
      </c>
      <c r="E1996" s="117" t="s">
        <v>4056</v>
      </c>
      <c r="F1996" s="118" t="s">
        <v>4057</v>
      </c>
      <c r="G1996" s="119" t="s">
        <v>15</v>
      </c>
      <c r="H1996" s="119" t="s">
        <v>4059</v>
      </c>
      <c r="I1996" s="119" t="e">
        <f>VLOOKUP(H1996,[1]Sheet1!$L:$M,2,0)</f>
        <v>#N/A</v>
      </c>
    </row>
    <row r="1997" spans="1:9">
      <c r="A1997" s="121"/>
      <c r="B1997" s="118" t="s">
        <v>4053</v>
      </c>
      <c r="C1997" s="118" t="s">
        <v>4054</v>
      </c>
      <c r="D1997" s="118" t="s">
        <v>4055</v>
      </c>
      <c r="E1997" s="117" t="s">
        <v>4056</v>
      </c>
      <c r="F1997" s="118" t="s">
        <v>4057</v>
      </c>
      <c r="G1997" s="119" t="s">
        <v>16</v>
      </c>
      <c r="H1997" s="119" t="s">
        <v>4060</v>
      </c>
      <c r="I1997" s="119" t="e">
        <f>VLOOKUP(H1997,[1]Sheet1!$L:$M,2,0)</f>
        <v>#N/A</v>
      </c>
    </row>
    <row r="1998" spans="1:9">
      <c r="A1998" s="122"/>
      <c r="B1998" s="118" t="s">
        <v>4053</v>
      </c>
      <c r="C1998" s="118" t="s">
        <v>4054</v>
      </c>
      <c r="D1998" s="118" t="s">
        <v>4055</v>
      </c>
      <c r="E1998" s="117" t="s">
        <v>4056</v>
      </c>
      <c r="F1998" s="118" t="s">
        <v>4057</v>
      </c>
      <c r="G1998" s="119" t="s">
        <v>16</v>
      </c>
      <c r="H1998" s="119" t="s">
        <v>4061</v>
      </c>
      <c r="I1998" s="119" t="e">
        <f>VLOOKUP(H1998,[1]Sheet1!$L:$M,2,0)</f>
        <v>#N/A</v>
      </c>
    </row>
    <row r="1999" spans="1:9">
      <c r="A1999" s="120">
        <v>824</v>
      </c>
      <c r="B1999" s="118" t="s">
        <v>4062</v>
      </c>
      <c r="C1999" s="118" t="s">
        <v>4063</v>
      </c>
      <c r="D1999" s="118" t="s">
        <v>4064</v>
      </c>
      <c r="E1999" s="117" t="s">
        <v>4065</v>
      </c>
      <c r="F1999" s="118" t="s">
        <v>4066</v>
      </c>
      <c r="G1999" s="119" t="s">
        <v>15</v>
      </c>
      <c r="H1999" s="119" t="s">
        <v>4067</v>
      </c>
      <c r="I1999" s="119" t="e">
        <f>VLOOKUP(H1999,[1]Sheet1!$L:$M,2,0)</f>
        <v>#N/A</v>
      </c>
    </row>
    <row r="2000" spans="1:9">
      <c r="A2000" s="121"/>
      <c r="B2000" s="118" t="s">
        <v>4062</v>
      </c>
      <c r="C2000" s="118" t="s">
        <v>4063</v>
      </c>
      <c r="D2000" s="118" t="s">
        <v>4064</v>
      </c>
      <c r="E2000" s="117" t="s">
        <v>4065</v>
      </c>
      <c r="F2000" s="118" t="s">
        <v>4066</v>
      </c>
      <c r="G2000" s="119" t="s">
        <v>373</v>
      </c>
      <c r="H2000" s="119" t="s">
        <v>4068</v>
      </c>
      <c r="I2000" s="119" t="e">
        <f>VLOOKUP(H2000,[1]Sheet1!$L:$M,2,0)</f>
        <v>#N/A</v>
      </c>
    </row>
    <row r="2001" spans="1:9">
      <c r="A2001" s="122"/>
      <c r="B2001" s="118" t="s">
        <v>4062</v>
      </c>
      <c r="C2001" s="118" t="s">
        <v>4063</v>
      </c>
      <c r="D2001" s="118" t="s">
        <v>4064</v>
      </c>
      <c r="E2001" s="117" t="s">
        <v>4065</v>
      </c>
      <c r="F2001" s="118" t="s">
        <v>4066</v>
      </c>
      <c r="G2001" s="119" t="s">
        <v>16</v>
      </c>
      <c r="H2001" s="119" t="s">
        <v>4069</v>
      </c>
      <c r="I2001" s="119" t="e">
        <f>VLOOKUP(H2001,[1]Sheet1!$L:$M,2,0)</f>
        <v>#N/A</v>
      </c>
    </row>
    <row r="2002" spans="1:9">
      <c r="A2002" s="120">
        <v>825</v>
      </c>
      <c r="B2002" s="118" t="s">
        <v>4070</v>
      </c>
      <c r="C2002" s="118" t="s">
        <v>4071</v>
      </c>
      <c r="D2002" s="118" t="s">
        <v>4072</v>
      </c>
      <c r="E2002" s="117" t="s">
        <v>4073</v>
      </c>
      <c r="F2002" s="118" t="s">
        <v>4074</v>
      </c>
      <c r="G2002" s="119" t="s">
        <v>15</v>
      </c>
      <c r="H2002" s="119" t="s">
        <v>4075</v>
      </c>
      <c r="I2002" s="119" t="e">
        <f>VLOOKUP(H2002,[1]Sheet1!$L:$M,2,0)</f>
        <v>#N/A</v>
      </c>
    </row>
    <row r="2003" spans="1:9">
      <c r="A2003" s="121"/>
      <c r="B2003" s="118" t="s">
        <v>4070</v>
      </c>
      <c r="C2003" s="118" t="s">
        <v>4071</v>
      </c>
      <c r="D2003" s="118" t="s">
        <v>4072</v>
      </c>
      <c r="E2003" s="117" t="s">
        <v>4073</v>
      </c>
      <c r="F2003" s="118" t="s">
        <v>4074</v>
      </c>
      <c r="G2003" s="119" t="s">
        <v>16</v>
      </c>
      <c r="H2003" s="119" t="s">
        <v>4076</v>
      </c>
      <c r="I2003" s="119" t="e">
        <f>VLOOKUP(H2003,[1]Sheet1!$L:$M,2,0)</f>
        <v>#N/A</v>
      </c>
    </row>
    <row r="2004" spans="1:9">
      <c r="A2004" s="122"/>
      <c r="B2004" s="118" t="s">
        <v>4070</v>
      </c>
      <c r="C2004" s="118" t="s">
        <v>4071</v>
      </c>
      <c r="D2004" s="118" t="s">
        <v>4072</v>
      </c>
      <c r="E2004" s="117" t="s">
        <v>4073</v>
      </c>
      <c r="F2004" s="118" t="s">
        <v>4074</v>
      </c>
      <c r="G2004" s="119" t="s">
        <v>22</v>
      </c>
      <c r="H2004" s="119" t="s">
        <v>4077</v>
      </c>
      <c r="I2004" s="119" t="e">
        <f>VLOOKUP(H2004,[1]Sheet1!$L:$M,2,0)</f>
        <v>#N/A</v>
      </c>
    </row>
    <row r="2005" spans="1:9">
      <c r="A2005" s="117">
        <v>826</v>
      </c>
      <c r="B2005" s="118" t="s">
        <v>4078</v>
      </c>
      <c r="C2005" s="118" t="s">
        <v>4079</v>
      </c>
      <c r="D2005" s="118" t="s">
        <v>4080</v>
      </c>
      <c r="E2005" s="117" t="s">
        <v>4081</v>
      </c>
      <c r="F2005" s="118" t="s">
        <v>4082</v>
      </c>
      <c r="G2005" s="119" t="s">
        <v>15</v>
      </c>
      <c r="H2005" s="119" t="s">
        <v>4083</v>
      </c>
      <c r="I2005" s="119" t="e">
        <f>VLOOKUP(H2005,[1]Sheet1!$L:$M,2,0)</f>
        <v>#N/A</v>
      </c>
    </row>
    <row r="2006" spans="1:9">
      <c r="A2006" s="117">
        <v>827</v>
      </c>
      <c r="B2006" s="118" t="s">
        <v>4084</v>
      </c>
      <c r="C2006" s="118" t="s">
        <v>4085</v>
      </c>
      <c r="D2006" s="118" t="s">
        <v>4086</v>
      </c>
      <c r="E2006" s="117" t="s">
        <v>4087</v>
      </c>
      <c r="F2006" s="118" t="s">
        <v>4088</v>
      </c>
      <c r="G2006" s="119" t="s">
        <v>373</v>
      </c>
      <c r="H2006" s="119" t="s">
        <v>4089</v>
      </c>
      <c r="I2006" s="119" t="e">
        <f>VLOOKUP(H2006,[1]Sheet1!$L:$M,2,0)</f>
        <v>#N/A</v>
      </c>
    </row>
    <row r="2007" spans="1:9">
      <c r="A2007" s="120">
        <v>828</v>
      </c>
      <c r="B2007" s="118" t="s">
        <v>4090</v>
      </c>
      <c r="C2007" s="118" t="s">
        <v>4091</v>
      </c>
      <c r="D2007" s="118" t="s">
        <v>4092</v>
      </c>
      <c r="E2007" s="117" t="s">
        <v>4093</v>
      </c>
      <c r="F2007" s="118" t="s">
        <v>4094</v>
      </c>
      <c r="G2007" s="119" t="s">
        <v>15</v>
      </c>
      <c r="H2007" s="119" t="s">
        <v>4095</v>
      </c>
      <c r="I2007" s="119" t="e">
        <f>VLOOKUP(H2007,[1]Sheet1!$L:$M,2,0)</f>
        <v>#N/A</v>
      </c>
    </row>
    <row r="2008" spans="1:9">
      <c r="A2008" s="122"/>
      <c r="B2008" s="118" t="s">
        <v>4090</v>
      </c>
      <c r="C2008" s="118" t="s">
        <v>4091</v>
      </c>
      <c r="D2008" s="118" t="s">
        <v>4092</v>
      </c>
      <c r="E2008" s="117" t="s">
        <v>4093</v>
      </c>
      <c r="F2008" s="118" t="s">
        <v>4094</v>
      </c>
      <c r="G2008" s="119" t="s">
        <v>16</v>
      </c>
      <c r="H2008" s="119" t="s">
        <v>4096</v>
      </c>
      <c r="I2008" s="119" t="e">
        <f>VLOOKUP(H2008,[1]Sheet1!$L:$M,2,0)</f>
        <v>#N/A</v>
      </c>
    </row>
    <row r="2009" spans="1:9">
      <c r="A2009" s="120">
        <v>829</v>
      </c>
      <c r="B2009" s="118" t="s">
        <v>4097</v>
      </c>
      <c r="C2009" s="118" t="s">
        <v>4098</v>
      </c>
      <c r="D2009" s="118" t="s">
        <v>4099</v>
      </c>
      <c r="E2009" s="117" t="s">
        <v>4100</v>
      </c>
      <c r="F2009" s="118" t="s">
        <v>4101</v>
      </c>
      <c r="G2009" s="119" t="s">
        <v>15</v>
      </c>
      <c r="H2009" s="119" t="s">
        <v>4102</v>
      </c>
      <c r="I2009" s="119" t="e">
        <f>VLOOKUP(H2009,[1]Sheet1!$L:$M,2,0)</f>
        <v>#N/A</v>
      </c>
    </row>
    <row r="2010" spans="1:9">
      <c r="A2010" s="121"/>
      <c r="B2010" s="118" t="s">
        <v>4097</v>
      </c>
      <c r="C2010" s="118" t="s">
        <v>4098</v>
      </c>
      <c r="D2010" s="118" t="s">
        <v>4099</v>
      </c>
      <c r="E2010" s="117" t="s">
        <v>4100</v>
      </c>
      <c r="F2010" s="118" t="s">
        <v>4101</v>
      </c>
      <c r="G2010" s="119" t="s">
        <v>15</v>
      </c>
      <c r="H2010" s="119" t="s">
        <v>4103</v>
      </c>
      <c r="I2010" s="119" t="e">
        <f>VLOOKUP(H2010,[1]Sheet1!$L:$M,2,0)</f>
        <v>#N/A</v>
      </c>
    </row>
    <row r="2011" spans="1:9">
      <c r="A2011" s="121"/>
      <c r="B2011" s="118" t="s">
        <v>4097</v>
      </c>
      <c r="C2011" s="118" t="s">
        <v>4098</v>
      </c>
      <c r="D2011" s="118" t="s">
        <v>4099</v>
      </c>
      <c r="E2011" s="117" t="s">
        <v>4100</v>
      </c>
      <c r="F2011" s="118" t="s">
        <v>4101</v>
      </c>
      <c r="G2011" s="119" t="s">
        <v>16</v>
      </c>
      <c r="H2011" s="119" t="s">
        <v>4104</v>
      </c>
      <c r="I2011" s="119" t="e">
        <f>VLOOKUP(H2011,[1]Sheet1!$L:$M,2,0)</f>
        <v>#N/A</v>
      </c>
    </row>
    <row r="2012" spans="1:9">
      <c r="A2012" s="122"/>
      <c r="B2012" s="118" t="s">
        <v>4097</v>
      </c>
      <c r="C2012" s="118" t="s">
        <v>4098</v>
      </c>
      <c r="D2012" s="118" t="s">
        <v>4099</v>
      </c>
      <c r="E2012" s="117" t="s">
        <v>4100</v>
      </c>
      <c r="F2012" s="118" t="s">
        <v>4101</v>
      </c>
      <c r="G2012" s="119" t="s">
        <v>16</v>
      </c>
      <c r="H2012" s="119" t="s">
        <v>4105</v>
      </c>
      <c r="I2012" s="119" t="e">
        <f>VLOOKUP(H2012,[1]Sheet1!$L:$M,2,0)</f>
        <v>#N/A</v>
      </c>
    </row>
    <row r="2013" spans="1:9">
      <c r="A2013" s="117">
        <v>830</v>
      </c>
      <c r="B2013" s="118" t="s">
        <v>4106</v>
      </c>
      <c r="C2013" s="118" t="s">
        <v>4107</v>
      </c>
      <c r="D2013" s="118" t="s">
        <v>4108</v>
      </c>
      <c r="E2013" s="117" t="s">
        <v>4109</v>
      </c>
      <c r="F2013" s="118" t="s">
        <v>4110</v>
      </c>
      <c r="G2013" s="119" t="s">
        <v>16</v>
      </c>
      <c r="H2013" s="119" t="s">
        <v>4111</v>
      </c>
      <c r="I2013" s="119" t="e">
        <f>VLOOKUP(H2013,[1]Sheet1!$L:$M,2,0)</f>
        <v>#N/A</v>
      </c>
    </row>
    <row r="2014" spans="1:9">
      <c r="A2014" s="120">
        <v>831</v>
      </c>
      <c r="B2014" s="118" t="s">
        <v>4112</v>
      </c>
      <c r="C2014" s="118" t="s">
        <v>4113</v>
      </c>
      <c r="D2014" s="118" t="s">
        <v>4114</v>
      </c>
      <c r="E2014" s="117" t="s">
        <v>4115</v>
      </c>
      <c r="F2014" s="118" t="s">
        <v>4116</v>
      </c>
      <c r="G2014" s="119" t="s">
        <v>373</v>
      </c>
      <c r="H2014" s="119" t="s">
        <v>4117</v>
      </c>
      <c r="I2014" s="119" t="e">
        <f>VLOOKUP(H2014,[1]Sheet1!$L:$M,2,0)</f>
        <v>#N/A</v>
      </c>
    </row>
    <row r="2015" spans="1:9">
      <c r="A2015" s="122"/>
      <c r="B2015" s="118" t="s">
        <v>4112</v>
      </c>
      <c r="C2015" s="118" t="s">
        <v>4113</v>
      </c>
      <c r="D2015" s="118" t="s">
        <v>4114</v>
      </c>
      <c r="E2015" s="117" t="s">
        <v>4115</v>
      </c>
      <c r="F2015" s="118" t="s">
        <v>4116</v>
      </c>
      <c r="G2015" s="119" t="s">
        <v>16</v>
      </c>
      <c r="H2015" s="119" t="s">
        <v>4118</v>
      </c>
      <c r="I2015" s="119" t="e">
        <f>VLOOKUP(H2015,[1]Sheet1!$L:$M,2,0)</f>
        <v>#N/A</v>
      </c>
    </row>
    <row r="2016" spans="1:9">
      <c r="A2016" s="120">
        <v>832</v>
      </c>
      <c r="B2016" s="118" t="s">
        <v>4119</v>
      </c>
      <c r="C2016" s="118" t="s">
        <v>4120</v>
      </c>
      <c r="D2016" s="118" t="s">
        <v>4121</v>
      </c>
      <c r="E2016" s="117" t="s">
        <v>4122</v>
      </c>
      <c r="F2016" s="118" t="s">
        <v>4123</v>
      </c>
      <c r="G2016" s="119" t="s">
        <v>15</v>
      </c>
      <c r="H2016" s="119" t="s">
        <v>4124</v>
      </c>
      <c r="I2016" s="119" t="e">
        <f>VLOOKUP(H2016,[1]Sheet1!$L:$M,2,0)</f>
        <v>#N/A</v>
      </c>
    </row>
    <row r="2017" spans="1:9">
      <c r="A2017" s="122"/>
      <c r="B2017" s="118" t="s">
        <v>4119</v>
      </c>
      <c r="C2017" s="118" t="s">
        <v>4120</v>
      </c>
      <c r="D2017" s="118" t="s">
        <v>4121</v>
      </c>
      <c r="E2017" s="117" t="s">
        <v>4122</v>
      </c>
      <c r="F2017" s="118" t="s">
        <v>4123</v>
      </c>
      <c r="G2017" s="119" t="s">
        <v>16</v>
      </c>
      <c r="H2017" s="119" t="s">
        <v>4125</v>
      </c>
      <c r="I2017" s="119" t="e">
        <f>VLOOKUP(H2017,[1]Sheet1!$L:$M,2,0)</f>
        <v>#N/A</v>
      </c>
    </row>
    <row r="2018" spans="1:9">
      <c r="A2018" s="120">
        <v>833</v>
      </c>
      <c r="B2018" s="118" t="s">
        <v>4126</v>
      </c>
      <c r="C2018" s="118" t="s">
        <v>4127</v>
      </c>
      <c r="D2018" s="118" t="s">
        <v>4128</v>
      </c>
      <c r="E2018" s="117" t="s">
        <v>4129</v>
      </c>
      <c r="F2018" s="118" t="s">
        <v>4130</v>
      </c>
      <c r="G2018" s="119" t="s">
        <v>15</v>
      </c>
      <c r="H2018" s="119" t="s">
        <v>4131</v>
      </c>
      <c r="I2018" s="119" t="e">
        <f>VLOOKUP(H2018,[1]Sheet1!$L:$M,2,0)</f>
        <v>#N/A</v>
      </c>
    </row>
    <row r="2019" spans="1:9">
      <c r="A2019" s="121"/>
      <c r="B2019" s="118" t="s">
        <v>4126</v>
      </c>
      <c r="C2019" s="118" t="s">
        <v>4127</v>
      </c>
      <c r="D2019" s="118" t="s">
        <v>4128</v>
      </c>
      <c r="E2019" s="117" t="s">
        <v>4129</v>
      </c>
      <c r="F2019" s="118" t="s">
        <v>4130</v>
      </c>
      <c r="G2019" s="119" t="s">
        <v>38</v>
      </c>
      <c r="H2019" s="119" t="s">
        <v>4132</v>
      </c>
      <c r="I2019" s="119" t="e">
        <f>VLOOKUP(H2019,[1]Sheet1!$L:$M,2,0)</f>
        <v>#N/A</v>
      </c>
    </row>
    <row r="2020" spans="1:9">
      <c r="A2020" s="122"/>
      <c r="B2020" s="118" t="s">
        <v>4126</v>
      </c>
      <c r="C2020" s="118" t="s">
        <v>4127</v>
      </c>
      <c r="D2020" s="118" t="s">
        <v>4128</v>
      </c>
      <c r="E2020" s="117" t="s">
        <v>4129</v>
      </c>
      <c r="F2020" s="118" t="s">
        <v>4130</v>
      </c>
      <c r="G2020" s="119" t="s">
        <v>16</v>
      </c>
      <c r="H2020" s="119" t="s">
        <v>4133</v>
      </c>
      <c r="I2020" s="119" t="e">
        <f>VLOOKUP(H2020,[1]Sheet1!$L:$M,2,0)</f>
        <v>#N/A</v>
      </c>
    </row>
    <row r="2021" spans="1:9">
      <c r="A2021" s="120">
        <v>834</v>
      </c>
      <c r="B2021" s="118" t="s">
        <v>4134</v>
      </c>
      <c r="C2021" s="118" t="s">
        <v>4135</v>
      </c>
      <c r="D2021" s="118" t="s">
        <v>4136</v>
      </c>
      <c r="E2021" s="117" t="s">
        <v>4137</v>
      </c>
      <c r="F2021" s="118" t="s">
        <v>4138</v>
      </c>
      <c r="G2021" s="119" t="s">
        <v>373</v>
      </c>
      <c r="H2021" s="119" t="s">
        <v>4139</v>
      </c>
      <c r="I2021" s="119" t="e">
        <f>VLOOKUP(H2021,[1]Sheet1!$L:$M,2,0)</f>
        <v>#N/A</v>
      </c>
    </row>
    <row r="2022" spans="1:9">
      <c r="A2022" s="122"/>
      <c r="B2022" s="118" t="s">
        <v>4134</v>
      </c>
      <c r="C2022" s="118" t="s">
        <v>4135</v>
      </c>
      <c r="D2022" s="118" t="s">
        <v>4136</v>
      </c>
      <c r="E2022" s="117" t="s">
        <v>4137</v>
      </c>
      <c r="F2022" s="118" t="s">
        <v>4138</v>
      </c>
      <c r="G2022" s="119" t="s">
        <v>16</v>
      </c>
      <c r="H2022" s="119" t="s">
        <v>4140</v>
      </c>
      <c r="I2022" s="119" t="e">
        <f>VLOOKUP(H2022,[1]Sheet1!$L:$M,2,0)</f>
        <v>#N/A</v>
      </c>
    </row>
    <row r="2023" spans="1:9">
      <c r="A2023" s="120">
        <v>835</v>
      </c>
      <c r="B2023" s="118" t="s">
        <v>4141</v>
      </c>
      <c r="C2023" s="118" t="s">
        <v>4142</v>
      </c>
      <c r="D2023" s="118" t="s">
        <v>4143</v>
      </c>
      <c r="E2023" s="117" t="s">
        <v>4144</v>
      </c>
      <c r="F2023" s="118" t="s">
        <v>4145</v>
      </c>
      <c r="G2023" s="119" t="s">
        <v>15</v>
      </c>
      <c r="H2023" s="119" t="s">
        <v>4146</v>
      </c>
      <c r="I2023" s="119" t="e">
        <f>VLOOKUP(H2023,[1]Sheet1!$L:$M,2,0)</f>
        <v>#N/A</v>
      </c>
    </row>
    <row r="2024" spans="1:9">
      <c r="A2024" s="122"/>
      <c r="B2024" s="118" t="s">
        <v>4141</v>
      </c>
      <c r="C2024" s="118" t="s">
        <v>4142</v>
      </c>
      <c r="D2024" s="118" t="s">
        <v>4143</v>
      </c>
      <c r="E2024" s="117" t="s">
        <v>4144</v>
      </c>
      <c r="F2024" s="118" t="s">
        <v>4145</v>
      </c>
      <c r="G2024" s="119" t="s">
        <v>16</v>
      </c>
      <c r="H2024" s="119" t="s">
        <v>4147</v>
      </c>
      <c r="I2024" s="119" t="e">
        <f>VLOOKUP(H2024,[1]Sheet1!$L:$M,2,0)</f>
        <v>#N/A</v>
      </c>
    </row>
    <row r="2025" spans="1:9">
      <c r="A2025" s="120">
        <v>836</v>
      </c>
      <c r="B2025" s="118" t="s">
        <v>4148</v>
      </c>
      <c r="C2025" s="118" t="s">
        <v>4149</v>
      </c>
      <c r="D2025" s="118" t="s">
        <v>4150</v>
      </c>
      <c r="E2025" s="117" t="s">
        <v>4151</v>
      </c>
      <c r="F2025" s="118" t="s">
        <v>4152</v>
      </c>
      <c r="G2025" s="119" t="s">
        <v>15</v>
      </c>
      <c r="H2025" s="119" t="s">
        <v>4153</v>
      </c>
      <c r="I2025" s="119" t="e">
        <f>VLOOKUP(H2025,[1]Sheet1!$L:$M,2,0)</f>
        <v>#N/A</v>
      </c>
    </row>
    <row r="2026" spans="1:9">
      <c r="A2026" s="121"/>
      <c r="B2026" s="118" t="s">
        <v>4148</v>
      </c>
      <c r="C2026" s="118" t="s">
        <v>4149</v>
      </c>
      <c r="D2026" s="118" t="s">
        <v>4150</v>
      </c>
      <c r="E2026" s="117" t="s">
        <v>4151</v>
      </c>
      <c r="F2026" s="118" t="s">
        <v>4152</v>
      </c>
      <c r="G2026" s="119" t="s">
        <v>15</v>
      </c>
      <c r="H2026" s="119" t="s">
        <v>4154</v>
      </c>
      <c r="I2026" s="119" t="e">
        <f>VLOOKUP(H2026,[1]Sheet1!$L:$M,2,0)</f>
        <v>#N/A</v>
      </c>
    </row>
    <row r="2027" spans="1:9">
      <c r="A2027" s="121"/>
      <c r="B2027" s="118" t="s">
        <v>4148</v>
      </c>
      <c r="C2027" s="118" t="s">
        <v>4149</v>
      </c>
      <c r="D2027" s="118" t="s">
        <v>4150</v>
      </c>
      <c r="E2027" s="117" t="s">
        <v>4151</v>
      </c>
      <c r="F2027" s="118" t="s">
        <v>4152</v>
      </c>
      <c r="G2027" s="119" t="s">
        <v>15</v>
      </c>
      <c r="H2027" s="119" t="s">
        <v>4155</v>
      </c>
      <c r="I2027" s="119" t="e">
        <f>VLOOKUP(H2027,[1]Sheet1!$L:$M,2,0)</f>
        <v>#N/A</v>
      </c>
    </row>
    <row r="2028" spans="1:9">
      <c r="A2028" s="121"/>
      <c r="B2028" s="118" t="s">
        <v>4148</v>
      </c>
      <c r="C2028" s="118" t="s">
        <v>4149</v>
      </c>
      <c r="D2028" s="118" t="s">
        <v>4150</v>
      </c>
      <c r="E2028" s="117" t="s">
        <v>4151</v>
      </c>
      <c r="F2028" s="118" t="s">
        <v>4152</v>
      </c>
      <c r="G2028" s="119" t="s">
        <v>16</v>
      </c>
      <c r="H2028" s="119" t="s">
        <v>4156</v>
      </c>
      <c r="I2028" s="119" t="e">
        <f>VLOOKUP(H2028,[1]Sheet1!$L:$M,2,0)</f>
        <v>#N/A</v>
      </c>
    </row>
    <row r="2029" spans="1:9">
      <c r="A2029" s="121"/>
      <c r="B2029" s="118" t="s">
        <v>4148</v>
      </c>
      <c r="C2029" s="118" t="s">
        <v>4149</v>
      </c>
      <c r="D2029" s="118" t="s">
        <v>4150</v>
      </c>
      <c r="E2029" s="117" t="s">
        <v>4151</v>
      </c>
      <c r="F2029" s="118" t="s">
        <v>4152</v>
      </c>
      <c r="G2029" s="119" t="s">
        <v>16</v>
      </c>
      <c r="H2029" s="119" t="s">
        <v>4157</v>
      </c>
      <c r="I2029" s="119" t="e">
        <f>VLOOKUP(H2029,[1]Sheet1!$L:$M,2,0)</f>
        <v>#N/A</v>
      </c>
    </row>
    <row r="2030" spans="1:9">
      <c r="A2030" s="122"/>
      <c r="B2030" s="118" t="s">
        <v>4148</v>
      </c>
      <c r="C2030" s="118" t="s">
        <v>4149</v>
      </c>
      <c r="D2030" s="118" t="s">
        <v>4150</v>
      </c>
      <c r="E2030" s="117" t="s">
        <v>4151</v>
      </c>
      <c r="F2030" s="118" t="s">
        <v>4152</v>
      </c>
      <c r="G2030" s="119" t="s">
        <v>16</v>
      </c>
      <c r="H2030" s="119" t="s">
        <v>4158</v>
      </c>
      <c r="I2030" s="119" t="e">
        <f>VLOOKUP(H2030,[1]Sheet1!$L:$M,2,0)</f>
        <v>#N/A</v>
      </c>
    </row>
    <row r="2031" spans="1:9">
      <c r="A2031" s="120">
        <v>837</v>
      </c>
      <c r="B2031" s="118" t="s">
        <v>4159</v>
      </c>
      <c r="C2031" s="118" t="s">
        <v>4160</v>
      </c>
      <c r="D2031" s="118" t="s">
        <v>4161</v>
      </c>
      <c r="E2031" s="117" t="s">
        <v>4162</v>
      </c>
      <c r="F2031" s="118" t="s">
        <v>4163</v>
      </c>
      <c r="G2031" s="119" t="s">
        <v>15</v>
      </c>
      <c r="H2031" s="119" t="s">
        <v>4164</v>
      </c>
      <c r="I2031" s="119" t="e">
        <f>VLOOKUP(H2031,[1]Sheet1!$L:$M,2,0)</f>
        <v>#N/A</v>
      </c>
    </row>
    <row r="2032" spans="1:9">
      <c r="A2032" s="121"/>
      <c r="B2032" s="118" t="s">
        <v>4159</v>
      </c>
      <c r="C2032" s="118" t="s">
        <v>4160</v>
      </c>
      <c r="D2032" s="118" t="s">
        <v>4161</v>
      </c>
      <c r="E2032" s="117" t="s">
        <v>4162</v>
      </c>
      <c r="F2032" s="118" t="s">
        <v>4163</v>
      </c>
      <c r="G2032" s="119" t="s">
        <v>15</v>
      </c>
      <c r="H2032" s="119" t="s">
        <v>4165</v>
      </c>
      <c r="I2032" s="119" t="e">
        <f>VLOOKUP(H2032,[1]Sheet1!$L:$M,2,0)</f>
        <v>#N/A</v>
      </c>
    </row>
    <row r="2033" spans="1:9">
      <c r="A2033" s="121"/>
      <c r="B2033" s="118" t="s">
        <v>4159</v>
      </c>
      <c r="C2033" s="118" t="s">
        <v>4160</v>
      </c>
      <c r="D2033" s="118" t="s">
        <v>4161</v>
      </c>
      <c r="E2033" s="117" t="s">
        <v>4162</v>
      </c>
      <c r="F2033" s="118" t="s">
        <v>4163</v>
      </c>
      <c r="G2033" s="119" t="s">
        <v>15</v>
      </c>
      <c r="H2033" s="119" t="s">
        <v>4166</v>
      </c>
      <c r="I2033" s="119" t="e">
        <f>VLOOKUP(H2033,[1]Sheet1!$L:$M,2,0)</f>
        <v>#N/A</v>
      </c>
    </row>
    <row r="2034" spans="1:9">
      <c r="A2034" s="121"/>
      <c r="B2034" s="118" t="s">
        <v>4159</v>
      </c>
      <c r="C2034" s="118" t="s">
        <v>4160</v>
      </c>
      <c r="D2034" s="118" t="s">
        <v>4161</v>
      </c>
      <c r="E2034" s="117" t="s">
        <v>4162</v>
      </c>
      <c r="F2034" s="118" t="s">
        <v>4163</v>
      </c>
      <c r="G2034" s="119" t="s">
        <v>15</v>
      </c>
      <c r="H2034" s="119" t="s">
        <v>4167</v>
      </c>
      <c r="I2034" s="119" t="e">
        <f>VLOOKUP(H2034,[1]Sheet1!$L:$M,2,0)</f>
        <v>#N/A</v>
      </c>
    </row>
    <row r="2035" spans="1:9">
      <c r="A2035" s="121"/>
      <c r="B2035" s="118" t="s">
        <v>4159</v>
      </c>
      <c r="C2035" s="118" t="s">
        <v>4160</v>
      </c>
      <c r="D2035" s="118" t="s">
        <v>4161</v>
      </c>
      <c r="E2035" s="117" t="s">
        <v>4162</v>
      </c>
      <c r="F2035" s="118" t="s">
        <v>4163</v>
      </c>
      <c r="G2035" s="119" t="s">
        <v>15</v>
      </c>
      <c r="H2035" s="119" t="s">
        <v>4168</v>
      </c>
      <c r="I2035" s="119" t="e">
        <f>VLOOKUP(H2035,[1]Sheet1!$L:$M,2,0)</f>
        <v>#N/A</v>
      </c>
    </row>
    <row r="2036" spans="1:9">
      <c r="A2036" s="121"/>
      <c r="B2036" s="118" t="s">
        <v>4159</v>
      </c>
      <c r="C2036" s="118" t="s">
        <v>4160</v>
      </c>
      <c r="D2036" s="118" t="s">
        <v>4161</v>
      </c>
      <c r="E2036" s="117" t="s">
        <v>4162</v>
      </c>
      <c r="F2036" s="118" t="s">
        <v>4163</v>
      </c>
      <c r="G2036" s="119" t="s">
        <v>38</v>
      </c>
      <c r="H2036" s="119" t="s">
        <v>4169</v>
      </c>
      <c r="I2036" s="119" t="e">
        <f>VLOOKUP(H2036,[1]Sheet1!$L:$M,2,0)</f>
        <v>#N/A</v>
      </c>
    </row>
    <row r="2037" spans="1:9">
      <c r="A2037" s="121"/>
      <c r="B2037" s="118" t="s">
        <v>4159</v>
      </c>
      <c r="C2037" s="118" t="s">
        <v>4160</v>
      </c>
      <c r="D2037" s="118" t="s">
        <v>4161</v>
      </c>
      <c r="E2037" s="117" t="s">
        <v>4162</v>
      </c>
      <c r="F2037" s="118" t="s">
        <v>4163</v>
      </c>
      <c r="G2037" s="119" t="s">
        <v>16</v>
      </c>
      <c r="H2037" s="119" t="s">
        <v>4170</v>
      </c>
      <c r="I2037" s="119" t="e">
        <f>VLOOKUP(H2037,[1]Sheet1!$L:$M,2,0)</f>
        <v>#N/A</v>
      </c>
    </row>
    <row r="2038" spans="1:9">
      <c r="A2038" s="121"/>
      <c r="B2038" s="118" t="s">
        <v>4159</v>
      </c>
      <c r="C2038" s="118" t="s">
        <v>4160</v>
      </c>
      <c r="D2038" s="118" t="s">
        <v>4161</v>
      </c>
      <c r="E2038" s="117" t="s">
        <v>4162</v>
      </c>
      <c r="F2038" s="118" t="s">
        <v>4163</v>
      </c>
      <c r="G2038" s="119" t="s">
        <v>16</v>
      </c>
      <c r="H2038" s="119" t="s">
        <v>4171</v>
      </c>
      <c r="I2038" s="119" t="e">
        <f>VLOOKUP(H2038,[1]Sheet1!$L:$M,2,0)</f>
        <v>#N/A</v>
      </c>
    </row>
    <row r="2039" spans="1:9">
      <c r="A2039" s="121"/>
      <c r="B2039" s="118" t="s">
        <v>4159</v>
      </c>
      <c r="C2039" s="118" t="s">
        <v>4160</v>
      </c>
      <c r="D2039" s="118" t="s">
        <v>4161</v>
      </c>
      <c r="E2039" s="117" t="s">
        <v>4162</v>
      </c>
      <c r="F2039" s="118" t="s">
        <v>4163</v>
      </c>
      <c r="G2039" s="119" t="s">
        <v>16</v>
      </c>
      <c r="H2039" s="119" t="s">
        <v>4172</v>
      </c>
      <c r="I2039" s="119" t="e">
        <f>VLOOKUP(H2039,[1]Sheet1!$L:$M,2,0)</f>
        <v>#N/A</v>
      </c>
    </row>
    <row r="2040" spans="1:9">
      <c r="A2040" s="121"/>
      <c r="B2040" s="118" t="s">
        <v>4159</v>
      </c>
      <c r="C2040" s="118" t="s">
        <v>4160</v>
      </c>
      <c r="D2040" s="118" t="s">
        <v>4161</v>
      </c>
      <c r="E2040" s="117" t="s">
        <v>4162</v>
      </c>
      <c r="F2040" s="118" t="s">
        <v>4163</v>
      </c>
      <c r="G2040" s="119" t="s">
        <v>16</v>
      </c>
      <c r="H2040" s="119" t="s">
        <v>4173</v>
      </c>
      <c r="I2040" s="119" t="e">
        <f>VLOOKUP(H2040,[1]Sheet1!$L:$M,2,0)</f>
        <v>#N/A</v>
      </c>
    </row>
    <row r="2041" spans="1:9">
      <c r="A2041" s="122"/>
      <c r="B2041" s="118" t="s">
        <v>4159</v>
      </c>
      <c r="C2041" s="118" t="s">
        <v>4160</v>
      </c>
      <c r="D2041" s="118" t="s">
        <v>4161</v>
      </c>
      <c r="E2041" s="117" t="s">
        <v>4162</v>
      </c>
      <c r="F2041" s="118" t="s">
        <v>4163</v>
      </c>
      <c r="G2041" s="119" t="s">
        <v>22</v>
      </c>
      <c r="H2041" s="119" t="s">
        <v>4174</v>
      </c>
      <c r="I2041" s="119" t="e">
        <f>VLOOKUP(H2041,[1]Sheet1!$L:$M,2,0)</f>
        <v>#N/A</v>
      </c>
    </row>
    <row r="2042" spans="1:9">
      <c r="A2042" s="120">
        <v>838</v>
      </c>
      <c r="B2042" s="118" t="s">
        <v>4175</v>
      </c>
      <c r="C2042" s="118" t="s">
        <v>4176</v>
      </c>
      <c r="D2042" s="118" t="s">
        <v>4177</v>
      </c>
      <c r="E2042" s="117" t="s">
        <v>4178</v>
      </c>
      <c r="F2042" s="118" t="s">
        <v>4179</v>
      </c>
      <c r="G2042" s="119" t="s">
        <v>15</v>
      </c>
      <c r="H2042" s="119" t="s">
        <v>4180</v>
      </c>
      <c r="I2042" s="119" t="e">
        <f>VLOOKUP(H2042,[1]Sheet1!$L:$M,2,0)</f>
        <v>#N/A</v>
      </c>
    </row>
    <row r="2043" spans="1:9">
      <c r="A2043" s="121"/>
      <c r="B2043" s="118" t="s">
        <v>4175</v>
      </c>
      <c r="C2043" s="118" t="s">
        <v>4176</v>
      </c>
      <c r="D2043" s="118" t="s">
        <v>4177</v>
      </c>
      <c r="E2043" s="117" t="s">
        <v>4178</v>
      </c>
      <c r="F2043" s="118" t="s">
        <v>4179</v>
      </c>
      <c r="G2043" s="119" t="s">
        <v>38</v>
      </c>
      <c r="H2043" s="119" t="s">
        <v>4181</v>
      </c>
      <c r="I2043" s="119" t="e">
        <f>VLOOKUP(H2043,[1]Sheet1!$L:$M,2,0)</f>
        <v>#N/A</v>
      </c>
    </row>
    <row r="2044" spans="1:9">
      <c r="A2044" s="121"/>
      <c r="B2044" s="118" t="s">
        <v>4175</v>
      </c>
      <c r="C2044" s="118" t="s">
        <v>4176</v>
      </c>
      <c r="D2044" s="118" t="s">
        <v>4177</v>
      </c>
      <c r="E2044" s="117" t="s">
        <v>4178</v>
      </c>
      <c r="F2044" s="118" t="s">
        <v>4179</v>
      </c>
      <c r="G2044" s="119" t="s">
        <v>16</v>
      </c>
      <c r="H2044" s="119" t="s">
        <v>4182</v>
      </c>
      <c r="I2044" s="119" t="e">
        <f>VLOOKUP(H2044,[1]Sheet1!$L:$M,2,0)</f>
        <v>#N/A</v>
      </c>
    </row>
    <row r="2045" spans="1:9">
      <c r="A2045" s="122"/>
      <c r="B2045" s="118" t="s">
        <v>4175</v>
      </c>
      <c r="C2045" s="118" t="s">
        <v>4176</v>
      </c>
      <c r="D2045" s="118" t="s">
        <v>4177</v>
      </c>
      <c r="E2045" s="117" t="s">
        <v>4178</v>
      </c>
      <c r="F2045" s="118" t="s">
        <v>4179</v>
      </c>
      <c r="G2045" s="119" t="s">
        <v>22</v>
      </c>
      <c r="H2045" s="119" t="s">
        <v>4183</v>
      </c>
      <c r="I2045" s="119" t="e">
        <f>VLOOKUP(H2045,[1]Sheet1!$L:$M,2,0)</f>
        <v>#N/A</v>
      </c>
    </row>
    <row r="2046" spans="1:9">
      <c r="A2046" s="120">
        <v>839</v>
      </c>
      <c r="B2046" s="118" t="s">
        <v>4184</v>
      </c>
      <c r="C2046" s="118" t="s">
        <v>4185</v>
      </c>
      <c r="D2046" s="118" t="s">
        <v>4186</v>
      </c>
      <c r="E2046" s="117" t="s">
        <v>4187</v>
      </c>
      <c r="F2046" s="118" t="s">
        <v>4188</v>
      </c>
      <c r="G2046" s="119" t="s">
        <v>15</v>
      </c>
      <c r="H2046" s="119" t="s">
        <v>4189</v>
      </c>
      <c r="I2046" s="119" t="e">
        <f>VLOOKUP(H2046,[1]Sheet1!$L:$M,2,0)</f>
        <v>#N/A</v>
      </c>
    </row>
    <row r="2047" spans="1:9">
      <c r="A2047" s="121"/>
      <c r="B2047" s="118" t="s">
        <v>4184</v>
      </c>
      <c r="C2047" s="118" t="s">
        <v>4185</v>
      </c>
      <c r="D2047" s="118" t="s">
        <v>4186</v>
      </c>
      <c r="E2047" s="117" t="s">
        <v>4187</v>
      </c>
      <c r="F2047" s="118" t="s">
        <v>4188</v>
      </c>
      <c r="G2047" s="119" t="s">
        <v>15</v>
      </c>
      <c r="H2047" s="119" t="s">
        <v>4190</v>
      </c>
      <c r="I2047" s="119" t="e">
        <f>VLOOKUP(H2047,[1]Sheet1!$L:$M,2,0)</f>
        <v>#N/A</v>
      </c>
    </row>
    <row r="2048" spans="1:9">
      <c r="A2048" s="121"/>
      <c r="B2048" s="118" t="s">
        <v>4184</v>
      </c>
      <c r="C2048" s="118" t="s">
        <v>4185</v>
      </c>
      <c r="D2048" s="118" t="s">
        <v>4186</v>
      </c>
      <c r="E2048" s="117" t="s">
        <v>4187</v>
      </c>
      <c r="F2048" s="118" t="s">
        <v>4188</v>
      </c>
      <c r="G2048" s="119" t="s">
        <v>15</v>
      </c>
      <c r="H2048" s="119" t="s">
        <v>4191</v>
      </c>
      <c r="I2048" s="119" t="e">
        <f>VLOOKUP(H2048,[1]Sheet1!$L:$M,2,0)</f>
        <v>#N/A</v>
      </c>
    </row>
    <row r="2049" spans="1:9">
      <c r="A2049" s="121"/>
      <c r="B2049" s="118" t="s">
        <v>4184</v>
      </c>
      <c r="C2049" s="118" t="s">
        <v>4185</v>
      </c>
      <c r="D2049" s="118" t="s">
        <v>4186</v>
      </c>
      <c r="E2049" s="117" t="s">
        <v>4187</v>
      </c>
      <c r="F2049" s="118" t="s">
        <v>4188</v>
      </c>
      <c r="G2049" s="119" t="s">
        <v>15</v>
      </c>
      <c r="H2049" s="119" t="s">
        <v>4192</v>
      </c>
      <c r="I2049" s="119" t="e">
        <f>VLOOKUP(H2049,[1]Sheet1!$L:$M,2,0)</f>
        <v>#N/A</v>
      </c>
    </row>
    <row r="2050" spans="1:9">
      <c r="A2050" s="121"/>
      <c r="B2050" s="118" t="s">
        <v>4184</v>
      </c>
      <c r="C2050" s="118" t="s">
        <v>4185</v>
      </c>
      <c r="D2050" s="118" t="s">
        <v>4186</v>
      </c>
      <c r="E2050" s="117" t="s">
        <v>4187</v>
      </c>
      <c r="F2050" s="118" t="s">
        <v>4188</v>
      </c>
      <c r="G2050" s="119" t="s">
        <v>15</v>
      </c>
      <c r="H2050" s="119" t="s">
        <v>4193</v>
      </c>
      <c r="I2050" s="119" t="e">
        <f>VLOOKUP(H2050,[1]Sheet1!$L:$M,2,0)</f>
        <v>#N/A</v>
      </c>
    </row>
    <row r="2051" spans="1:9">
      <c r="A2051" s="121"/>
      <c r="B2051" s="118" t="s">
        <v>4184</v>
      </c>
      <c r="C2051" s="118" t="s">
        <v>4185</v>
      </c>
      <c r="D2051" s="118" t="s">
        <v>4186</v>
      </c>
      <c r="E2051" s="117" t="s">
        <v>4187</v>
      </c>
      <c r="F2051" s="118" t="s">
        <v>4188</v>
      </c>
      <c r="G2051" s="119" t="s">
        <v>15</v>
      </c>
      <c r="H2051" s="119" t="s">
        <v>4194</v>
      </c>
      <c r="I2051" s="119" t="e">
        <f>VLOOKUP(H2051,[1]Sheet1!$L:$M,2,0)</f>
        <v>#N/A</v>
      </c>
    </row>
    <row r="2052" spans="1:9">
      <c r="A2052" s="121"/>
      <c r="B2052" s="118" t="s">
        <v>4184</v>
      </c>
      <c r="C2052" s="118" t="s">
        <v>4185</v>
      </c>
      <c r="D2052" s="118" t="s">
        <v>4186</v>
      </c>
      <c r="E2052" s="117" t="s">
        <v>4187</v>
      </c>
      <c r="F2052" s="118" t="s">
        <v>4188</v>
      </c>
      <c r="G2052" s="119" t="s">
        <v>15</v>
      </c>
      <c r="H2052" s="119" t="s">
        <v>4195</v>
      </c>
      <c r="I2052" s="119" t="e">
        <f>VLOOKUP(H2052,[1]Sheet1!$L:$M,2,0)</f>
        <v>#N/A</v>
      </c>
    </row>
    <row r="2053" spans="1:9">
      <c r="A2053" s="121"/>
      <c r="B2053" s="118" t="s">
        <v>4184</v>
      </c>
      <c r="C2053" s="118" t="s">
        <v>4185</v>
      </c>
      <c r="D2053" s="118" t="s">
        <v>4186</v>
      </c>
      <c r="E2053" s="117" t="s">
        <v>4187</v>
      </c>
      <c r="F2053" s="118" t="s">
        <v>4188</v>
      </c>
      <c r="G2053" s="119" t="s">
        <v>15</v>
      </c>
      <c r="H2053" s="119" t="s">
        <v>4196</v>
      </c>
      <c r="I2053" s="119" t="e">
        <f>VLOOKUP(H2053,[1]Sheet1!$L:$M,2,0)</f>
        <v>#N/A</v>
      </c>
    </row>
    <row r="2054" spans="1:9">
      <c r="A2054" s="121"/>
      <c r="B2054" s="118" t="s">
        <v>4184</v>
      </c>
      <c r="C2054" s="118" t="s">
        <v>4185</v>
      </c>
      <c r="D2054" s="118" t="s">
        <v>4186</v>
      </c>
      <c r="E2054" s="117" t="s">
        <v>4187</v>
      </c>
      <c r="F2054" s="118" t="s">
        <v>4188</v>
      </c>
      <c r="G2054" s="119" t="s">
        <v>15</v>
      </c>
      <c r="H2054" s="119" t="s">
        <v>4197</v>
      </c>
      <c r="I2054" s="119" t="e">
        <f>VLOOKUP(H2054,[1]Sheet1!$L:$M,2,0)</f>
        <v>#N/A</v>
      </c>
    </row>
    <row r="2055" spans="1:9">
      <c r="A2055" s="121"/>
      <c r="B2055" s="118" t="s">
        <v>4184</v>
      </c>
      <c r="C2055" s="118" t="s">
        <v>4185</v>
      </c>
      <c r="D2055" s="118" t="s">
        <v>4186</v>
      </c>
      <c r="E2055" s="117" t="s">
        <v>4187</v>
      </c>
      <c r="F2055" s="118" t="s">
        <v>4188</v>
      </c>
      <c r="G2055" s="119" t="s">
        <v>15</v>
      </c>
      <c r="H2055" s="119" t="s">
        <v>4198</v>
      </c>
      <c r="I2055" s="119" t="e">
        <f>VLOOKUP(H2055,[1]Sheet1!$L:$M,2,0)</f>
        <v>#N/A</v>
      </c>
    </row>
    <row r="2056" spans="1:9">
      <c r="A2056" s="121"/>
      <c r="B2056" s="118" t="s">
        <v>4184</v>
      </c>
      <c r="C2056" s="118" t="s">
        <v>4185</v>
      </c>
      <c r="D2056" s="118" t="s">
        <v>4186</v>
      </c>
      <c r="E2056" s="117" t="s">
        <v>4187</v>
      </c>
      <c r="F2056" s="118" t="s">
        <v>4188</v>
      </c>
      <c r="G2056" s="119" t="s">
        <v>15</v>
      </c>
      <c r="H2056" s="119" t="s">
        <v>4199</v>
      </c>
      <c r="I2056" s="119" t="e">
        <f>VLOOKUP(H2056,[1]Sheet1!$L:$M,2,0)</f>
        <v>#N/A</v>
      </c>
    </row>
    <row r="2057" spans="1:9">
      <c r="A2057" s="121"/>
      <c r="B2057" s="118" t="s">
        <v>4184</v>
      </c>
      <c r="C2057" s="118" t="s">
        <v>4185</v>
      </c>
      <c r="D2057" s="118" t="s">
        <v>4186</v>
      </c>
      <c r="E2057" s="117" t="s">
        <v>4187</v>
      </c>
      <c r="F2057" s="118" t="s">
        <v>4188</v>
      </c>
      <c r="G2057" s="119" t="s">
        <v>15</v>
      </c>
      <c r="H2057" s="119" t="s">
        <v>4200</v>
      </c>
      <c r="I2057" s="119" t="e">
        <f>VLOOKUP(H2057,[1]Sheet1!$L:$M,2,0)</f>
        <v>#N/A</v>
      </c>
    </row>
    <row r="2058" spans="1:9">
      <c r="A2058" s="121"/>
      <c r="B2058" s="118" t="s">
        <v>4184</v>
      </c>
      <c r="C2058" s="118" t="s">
        <v>4185</v>
      </c>
      <c r="D2058" s="118" t="s">
        <v>4186</v>
      </c>
      <c r="E2058" s="117" t="s">
        <v>4187</v>
      </c>
      <c r="F2058" s="118" t="s">
        <v>4188</v>
      </c>
      <c r="G2058" s="119" t="s">
        <v>16</v>
      </c>
      <c r="H2058" s="119" t="s">
        <v>4201</v>
      </c>
      <c r="I2058" s="119" t="e">
        <f>VLOOKUP(H2058,[1]Sheet1!$L:$M,2,0)</f>
        <v>#N/A</v>
      </c>
    </row>
    <row r="2059" spans="1:9">
      <c r="A2059" s="121"/>
      <c r="B2059" s="118" t="s">
        <v>4184</v>
      </c>
      <c r="C2059" s="118" t="s">
        <v>4185</v>
      </c>
      <c r="D2059" s="118" t="s">
        <v>4186</v>
      </c>
      <c r="E2059" s="117" t="s">
        <v>4187</v>
      </c>
      <c r="F2059" s="118" t="s">
        <v>4188</v>
      </c>
      <c r="G2059" s="119" t="s">
        <v>16</v>
      </c>
      <c r="H2059" s="119" t="s">
        <v>4202</v>
      </c>
      <c r="I2059" s="119" t="e">
        <f>VLOOKUP(H2059,[1]Sheet1!$L:$M,2,0)</f>
        <v>#N/A</v>
      </c>
    </row>
    <row r="2060" spans="1:9">
      <c r="A2060" s="121"/>
      <c r="B2060" s="118" t="s">
        <v>4184</v>
      </c>
      <c r="C2060" s="118" t="s">
        <v>4185</v>
      </c>
      <c r="D2060" s="118" t="s">
        <v>4186</v>
      </c>
      <c r="E2060" s="117" t="s">
        <v>4187</v>
      </c>
      <c r="F2060" s="118" t="s">
        <v>4188</v>
      </c>
      <c r="G2060" s="119" t="s">
        <v>16</v>
      </c>
      <c r="H2060" s="119" t="s">
        <v>4203</v>
      </c>
      <c r="I2060" s="119" t="e">
        <f>VLOOKUP(H2060,[1]Sheet1!$L:$M,2,0)</f>
        <v>#N/A</v>
      </c>
    </row>
    <row r="2061" spans="1:9">
      <c r="A2061" s="121"/>
      <c r="B2061" s="118" t="s">
        <v>4184</v>
      </c>
      <c r="C2061" s="118" t="s">
        <v>4185</v>
      </c>
      <c r="D2061" s="118" t="s">
        <v>4186</v>
      </c>
      <c r="E2061" s="117" t="s">
        <v>4187</v>
      </c>
      <c r="F2061" s="118" t="s">
        <v>4188</v>
      </c>
      <c r="G2061" s="119" t="s">
        <v>16</v>
      </c>
      <c r="H2061" s="119" t="s">
        <v>4204</v>
      </c>
      <c r="I2061" s="119" t="e">
        <f>VLOOKUP(H2061,[1]Sheet1!$L:$M,2,0)</f>
        <v>#N/A</v>
      </c>
    </row>
    <row r="2062" spans="1:9">
      <c r="A2062" s="121"/>
      <c r="B2062" s="118" t="s">
        <v>4184</v>
      </c>
      <c r="C2062" s="118" t="s">
        <v>4185</v>
      </c>
      <c r="D2062" s="118" t="s">
        <v>4186</v>
      </c>
      <c r="E2062" s="117" t="s">
        <v>4187</v>
      </c>
      <c r="F2062" s="118" t="s">
        <v>4188</v>
      </c>
      <c r="G2062" s="119" t="s">
        <v>16</v>
      </c>
      <c r="H2062" s="119" t="s">
        <v>4205</v>
      </c>
      <c r="I2062" s="119" t="e">
        <f>VLOOKUP(H2062,[1]Sheet1!$L:$M,2,0)</f>
        <v>#N/A</v>
      </c>
    </row>
    <row r="2063" spans="1:9">
      <c r="A2063" s="121"/>
      <c r="B2063" s="118" t="s">
        <v>4184</v>
      </c>
      <c r="C2063" s="118" t="s">
        <v>4185</v>
      </c>
      <c r="D2063" s="118" t="s">
        <v>4186</v>
      </c>
      <c r="E2063" s="117" t="s">
        <v>4187</v>
      </c>
      <c r="F2063" s="118" t="s">
        <v>4188</v>
      </c>
      <c r="G2063" s="119" t="s">
        <v>16</v>
      </c>
      <c r="H2063" s="119" t="s">
        <v>4206</v>
      </c>
      <c r="I2063" s="119" t="e">
        <f>VLOOKUP(H2063,[1]Sheet1!$L:$M,2,0)</f>
        <v>#N/A</v>
      </c>
    </row>
    <row r="2064" spans="1:9">
      <c r="A2064" s="121"/>
      <c r="B2064" s="118" t="s">
        <v>4184</v>
      </c>
      <c r="C2064" s="118" t="s">
        <v>4185</v>
      </c>
      <c r="D2064" s="118" t="s">
        <v>4186</v>
      </c>
      <c r="E2064" s="117" t="s">
        <v>4187</v>
      </c>
      <c r="F2064" s="118" t="s">
        <v>4188</v>
      </c>
      <c r="G2064" s="119" t="s">
        <v>22</v>
      </c>
      <c r="H2064" s="119" t="s">
        <v>4174</v>
      </c>
      <c r="I2064" s="119" t="e">
        <f>VLOOKUP(H2064,[1]Sheet1!$L:$M,2,0)</f>
        <v>#N/A</v>
      </c>
    </row>
    <row r="2065" spans="1:9">
      <c r="A2065" s="122"/>
      <c r="B2065" s="118" t="s">
        <v>4184</v>
      </c>
      <c r="C2065" s="118" t="s">
        <v>4185</v>
      </c>
      <c r="D2065" s="118" t="s">
        <v>4186</v>
      </c>
      <c r="E2065" s="117" t="s">
        <v>4187</v>
      </c>
      <c r="F2065" s="118" t="s">
        <v>4188</v>
      </c>
      <c r="G2065" s="119" t="s">
        <v>22</v>
      </c>
      <c r="H2065" s="119" t="s">
        <v>4207</v>
      </c>
      <c r="I2065" s="119" t="e">
        <f>VLOOKUP(H2065,[1]Sheet1!$L:$M,2,0)</f>
        <v>#N/A</v>
      </c>
    </row>
    <row r="2066" spans="1:9">
      <c r="A2066" s="117">
        <v>840</v>
      </c>
      <c r="B2066" s="118" t="s">
        <v>4208</v>
      </c>
      <c r="C2066" s="118" t="s">
        <v>4209</v>
      </c>
      <c r="D2066" s="118" t="s">
        <v>4210</v>
      </c>
      <c r="E2066" s="117" t="s">
        <v>4211</v>
      </c>
      <c r="F2066" s="118" t="s">
        <v>4212</v>
      </c>
      <c r="G2066" s="119" t="s">
        <v>22</v>
      </c>
      <c r="H2066" s="119" t="s">
        <v>4213</v>
      </c>
      <c r="I2066" s="119" t="e">
        <f>VLOOKUP(H2066,[1]Sheet1!$L:$M,2,0)</f>
        <v>#N/A</v>
      </c>
    </row>
    <row r="2067" spans="1:9">
      <c r="A2067" s="120">
        <v>841</v>
      </c>
      <c r="B2067" s="118" t="s">
        <v>4214</v>
      </c>
      <c r="C2067" s="118" t="s">
        <v>4215</v>
      </c>
      <c r="D2067" s="118" t="s">
        <v>4216</v>
      </c>
      <c r="E2067" s="117" t="s">
        <v>4217</v>
      </c>
      <c r="F2067" s="118" t="s">
        <v>4218</v>
      </c>
      <c r="G2067" s="119" t="s">
        <v>15</v>
      </c>
      <c r="H2067" s="119" t="s">
        <v>4219</v>
      </c>
      <c r="I2067" s="119" t="e">
        <f>VLOOKUP(H2067,[1]Sheet1!$L:$M,2,0)</f>
        <v>#N/A</v>
      </c>
    </row>
    <row r="2068" spans="1:9">
      <c r="A2068" s="121"/>
      <c r="B2068" s="118" t="s">
        <v>4214</v>
      </c>
      <c r="C2068" s="118" t="s">
        <v>4215</v>
      </c>
      <c r="D2068" s="118" t="s">
        <v>4216</v>
      </c>
      <c r="E2068" s="117" t="s">
        <v>4217</v>
      </c>
      <c r="F2068" s="118" t="s">
        <v>4218</v>
      </c>
      <c r="G2068" s="119" t="s">
        <v>16</v>
      </c>
      <c r="H2068" s="119" t="s">
        <v>4220</v>
      </c>
      <c r="I2068" s="119" t="e">
        <f>VLOOKUP(H2068,[1]Sheet1!$L:$M,2,0)</f>
        <v>#N/A</v>
      </c>
    </row>
    <row r="2069" spans="1:9">
      <c r="A2069" s="122"/>
      <c r="B2069" s="118" t="s">
        <v>4214</v>
      </c>
      <c r="C2069" s="118" t="s">
        <v>4215</v>
      </c>
      <c r="D2069" s="118" t="s">
        <v>4216</v>
      </c>
      <c r="E2069" s="117" t="s">
        <v>4217</v>
      </c>
      <c r="F2069" s="118" t="s">
        <v>4218</v>
      </c>
      <c r="G2069" s="119" t="s">
        <v>16</v>
      </c>
      <c r="H2069" s="119" t="s">
        <v>4221</v>
      </c>
      <c r="I2069" s="119" t="e">
        <f>VLOOKUP(H2069,[1]Sheet1!$L:$M,2,0)</f>
        <v>#N/A</v>
      </c>
    </row>
    <row r="2070" spans="1:9">
      <c r="A2070" s="120">
        <v>842</v>
      </c>
      <c r="B2070" s="118" t="s">
        <v>4222</v>
      </c>
      <c r="C2070" s="118" t="s">
        <v>4223</v>
      </c>
      <c r="D2070" s="118" t="s">
        <v>4224</v>
      </c>
      <c r="E2070" s="117" t="s">
        <v>4225</v>
      </c>
      <c r="F2070" s="118" t="s">
        <v>4226</v>
      </c>
      <c r="G2070" s="119" t="s">
        <v>15</v>
      </c>
      <c r="H2070" s="119" t="s">
        <v>4227</v>
      </c>
      <c r="I2070" s="119" t="e">
        <f>VLOOKUP(H2070,[1]Sheet1!$L:$M,2,0)</f>
        <v>#N/A</v>
      </c>
    </row>
    <row r="2071" spans="1:9">
      <c r="A2071" s="121"/>
      <c r="B2071" s="118" t="s">
        <v>4222</v>
      </c>
      <c r="C2071" s="118" t="s">
        <v>4223</v>
      </c>
      <c r="D2071" s="118" t="s">
        <v>4224</v>
      </c>
      <c r="E2071" s="117" t="s">
        <v>4225</v>
      </c>
      <c r="F2071" s="118" t="s">
        <v>4226</v>
      </c>
      <c r="G2071" s="119" t="s">
        <v>15</v>
      </c>
      <c r="H2071" s="119" t="s">
        <v>4228</v>
      </c>
      <c r="I2071" s="119" t="e">
        <f>VLOOKUP(H2071,[1]Sheet1!$L:$M,2,0)</f>
        <v>#N/A</v>
      </c>
    </row>
    <row r="2072" spans="1:9">
      <c r="A2072" s="121"/>
      <c r="B2072" s="118" t="s">
        <v>4222</v>
      </c>
      <c r="C2072" s="118" t="s">
        <v>4223</v>
      </c>
      <c r="D2072" s="118" t="s">
        <v>4224</v>
      </c>
      <c r="E2072" s="117" t="s">
        <v>4225</v>
      </c>
      <c r="F2072" s="118" t="s">
        <v>4226</v>
      </c>
      <c r="G2072" s="119" t="s">
        <v>15</v>
      </c>
      <c r="H2072" s="119" t="s">
        <v>4229</v>
      </c>
      <c r="I2072" s="119" t="e">
        <f>VLOOKUP(H2072,[1]Sheet1!$L:$M,2,0)</f>
        <v>#N/A</v>
      </c>
    </row>
    <row r="2073" spans="1:9">
      <c r="A2073" s="121"/>
      <c r="B2073" s="118" t="s">
        <v>4222</v>
      </c>
      <c r="C2073" s="118" t="s">
        <v>4223</v>
      </c>
      <c r="D2073" s="118" t="s">
        <v>4224</v>
      </c>
      <c r="E2073" s="117" t="s">
        <v>4225</v>
      </c>
      <c r="F2073" s="118" t="s">
        <v>4226</v>
      </c>
      <c r="G2073" s="119" t="s">
        <v>16</v>
      </c>
      <c r="H2073" s="119" t="s">
        <v>4230</v>
      </c>
      <c r="I2073" s="119" t="e">
        <f>VLOOKUP(H2073,[1]Sheet1!$L:$M,2,0)</f>
        <v>#N/A</v>
      </c>
    </row>
    <row r="2074" spans="1:9">
      <c r="A2074" s="121"/>
      <c r="B2074" s="118" t="s">
        <v>4222</v>
      </c>
      <c r="C2074" s="118" t="s">
        <v>4223</v>
      </c>
      <c r="D2074" s="118" t="s">
        <v>4224</v>
      </c>
      <c r="E2074" s="117" t="s">
        <v>4225</v>
      </c>
      <c r="F2074" s="118" t="s">
        <v>4226</v>
      </c>
      <c r="G2074" s="119" t="s">
        <v>16</v>
      </c>
      <c r="H2074" s="119" t="s">
        <v>4231</v>
      </c>
      <c r="I2074" s="119" t="e">
        <f>VLOOKUP(H2074,[1]Sheet1!$L:$M,2,0)</f>
        <v>#N/A</v>
      </c>
    </row>
    <row r="2075" spans="1:9">
      <c r="A2075" s="121"/>
      <c r="B2075" s="118" t="s">
        <v>4222</v>
      </c>
      <c r="C2075" s="118" t="s">
        <v>4223</v>
      </c>
      <c r="D2075" s="118" t="s">
        <v>4224</v>
      </c>
      <c r="E2075" s="117" t="s">
        <v>4225</v>
      </c>
      <c r="F2075" s="118" t="s">
        <v>4226</v>
      </c>
      <c r="G2075" s="119" t="s">
        <v>16</v>
      </c>
      <c r="H2075" s="119" t="s">
        <v>4232</v>
      </c>
      <c r="I2075" s="119" t="e">
        <f>VLOOKUP(H2075,[1]Sheet1!$L:$M,2,0)</f>
        <v>#N/A</v>
      </c>
    </row>
    <row r="2076" spans="1:9">
      <c r="A2076" s="121"/>
      <c r="B2076" s="118" t="s">
        <v>4222</v>
      </c>
      <c r="C2076" s="118" t="s">
        <v>4223</v>
      </c>
      <c r="D2076" s="118" t="s">
        <v>4224</v>
      </c>
      <c r="E2076" s="117" t="s">
        <v>4225</v>
      </c>
      <c r="F2076" s="118" t="s">
        <v>4226</v>
      </c>
      <c r="G2076" s="119" t="s">
        <v>22</v>
      </c>
      <c r="H2076" s="119" t="s">
        <v>4233</v>
      </c>
      <c r="I2076" s="119" t="e">
        <f>VLOOKUP(H2076,[1]Sheet1!$L:$M,2,0)</f>
        <v>#N/A</v>
      </c>
    </row>
    <row r="2077" spans="1:9">
      <c r="A2077" s="121"/>
      <c r="B2077" s="118" t="s">
        <v>4222</v>
      </c>
      <c r="C2077" s="118" t="s">
        <v>4223</v>
      </c>
      <c r="D2077" s="118" t="s">
        <v>4224</v>
      </c>
      <c r="E2077" s="117" t="s">
        <v>4225</v>
      </c>
      <c r="F2077" s="118" t="s">
        <v>4226</v>
      </c>
      <c r="G2077" s="119" t="s">
        <v>22</v>
      </c>
      <c r="H2077" s="119" t="s">
        <v>4234</v>
      </c>
      <c r="I2077" s="119" t="e">
        <f>VLOOKUP(H2077,[1]Sheet1!$L:$M,2,0)</f>
        <v>#N/A</v>
      </c>
    </row>
    <row r="2078" spans="1:9">
      <c r="A2078" s="122"/>
      <c r="B2078" s="118" t="s">
        <v>4222</v>
      </c>
      <c r="C2078" s="118" t="s">
        <v>4223</v>
      </c>
      <c r="D2078" s="118" t="s">
        <v>4224</v>
      </c>
      <c r="E2078" s="117" t="s">
        <v>4225</v>
      </c>
      <c r="F2078" s="118" t="s">
        <v>4226</v>
      </c>
      <c r="G2078" s="119" t="s">
        <v>22</v>
      </c>
      <c r="H2078" s="119" t="s">
        <v>4235</v>
      </c>
      <c r="I2078" s="119" t="e">
        <f>VLOOKUP(H2078,[1]Sheet1!$L:$M,2,0)</f>
        <v>#N/A</v>
      </c>
    </row>
    <row r="2079" spans="1:9">
      <c r="A2079" s="120">
        <v>843</v>
      </c>
      <c r="B2079" s="118" t="s">
        <v>4236</v>
      </c>
      <c r="C2079" s="118" t="s">
        <v>4237</v>
      </c>
      <c r="D2079" s="118" t="s">
        <v>4238</v>
      </c>
      <c r="E2079" s="117" t="s">
        <v>4239</v>
      </c>
      <c r="F2079" s="118" t="s">
        <v>4240</v>
      </c>
      <c r="G2079" s="119" t="s">
        <v>15</v>
      </c>
      <c r="H2079" s="119" t="s">
        <v>4241</v>
      </c>
      <c r="I2079" s="119" t="e">
        <f>VLOOKUP(H2079,[1]Sheet1!$L:$M,2,0)</f>
        <v>#N/A</v>
      </c>
    </row>
    <row r="2080" spans="1:9">
      <c r="A2080" s="121"/>
      <c r="B2080" s="118" t="s">
        <v>4236</v>
      </c>
      <c r="C2080" s="118" t="s">
        <v>4237</v>
      </c>
      <c r="D2080" s="118" t="s">
        <v>4238</v>
      </c>
      <c r="E2080" s="117" t="s">
        <v>4239</v>
      </c>
      <c r="F2080" s="118" t="s">
        <v>4240</v>
      </c>
      <c r="G2080" s="119" t="s">
        <v>15</v>
      </c>
      <c r="H2080" s="119" t="s">
        <v>4242</v>
      </c>
      <c r="I2080" s="119" t="e">
        <f>VLOOKUP(H2080,[1]Sheet1!$L:$M,2,0)</f>
        <v>#N/A</v>
      </c>
    </row>
    <row r="2081" spans="1:9">
      <c r="A2081" s="121"/>
      <c r="B2081" s="118" t="s">
        <v>4236</v>
      </c>
      <c r="C2081" s="118" t="s">
        <v>4237</v>
      </c>
      <c r="D2081" s="118" t="s">
        <v>4238</v>
      </c>
      <c r="E2081" s="117" t="s">
        <v>4239</v>
      </c>
      <c r="F2081" s="118" t="s">
        <v>4240</v>
      </c>
      <c r="G2081" s="119" t="s">
        <v>16</v>
      </c>
      <c r="H2081" s="119" t="s">
        <v>4243</v>
      </c>
      <c r="I2081" s="119" t="e">
        <f>VLOOKUP(H2081,[1]Sheet1!$L:$M,2,0)</f>
        <v>#N/A</v>
      </c>
    </row>
    <row r="2082" spans="1:9">
      <c r="A2082" s="122"/>
      <c r="B2082" s="118" t="s">
        <v>4236</v>
      </c>
      <c r="C2082" s="118" t="s">
        <v>4237</v>
      </c>
      <c r="D2082" s="118" t="s">
        <v>4238</v>
      </c>
      <c r="E2082" s="117" t="s">
        <v>4239</v>
      </c>
      <c r="F2082" s="118" t="s">
        <v>4240</v>
      </c>
      <c r="G2082" s="119" t="s">
        <v>22</v>
      </c>
      <c r="H2082" s="119" t="s">
        <v>4244</v>
      </c>
      <c r="I2082" s="119" t="e">
        <f>VLOOKUP(H2082,[1]Sheet1!$L:$M,2,0)</f>
        <v>#N/A</v>
      </c>
    </row>
    <row r="2083" spans="1:9">
      <c r="A2083" s="120">
        <v>844</v>
      </c>
      <c r="B2083" s="118" t="s">
        <v>4245</v>
      </c>
      <c r="C2083" s="118" t="s">
        <v>4246</v>
      </c>
      <c r="D2083" s="118" t="s">
        <v>4247</v>
      </c>
      <c r="E2083" s="117" t="s">
        <v>4248</v>
      </c>
      <c r="F2083" s="118" t="s">
        <v>4249</v>
      </c>
      <c r="G2083" s="119" t="s">
        <v>15</v>
      </c>
      <c r="H2083" s="119" t="s">
        <v>4250</v>
      </c>
      <c r="I2083" s="119" t="e">
        <f>VLOOKUP(H2083,[1]Sheet1!$L:$M,2,0)</f>
        <v>#N/A</v>
      </c>
    </row>
    <row r="2084" spans="1:9">
      <c r="A2084" s="121"/>
      <c r="B2084" s="118" t="s">
        <v>4245</v>
      </c>
      <c r="C2084" s="118" t="s">
        <v>4246</v>
      </c>
      <c r="D2084" s="118" t="s">
        <v>4247</v>
      </c>
      <c r="E2084" s="117" t="s">
        <v>4248</v>
      </c>
      <c r="F2084" s="118" t="s">
        <v>4249</v>
      </c>
      <c r="G2084" s="119" t="s">
        <v>15</v>
      </c>
      <c r="H2084" s="119" t="s">
        <v>4251</v>
      </c>
      <c r="I2084" s="119" t="e">
        <f>VLOOKUP(H2084,[1]Sheet1!$L:$M,2,0)</f>
        <v>#N/A</v>
      </c>
    </row>
    <row r="2085" spans="1:9">
      <c r="A2085" s="121"/>
      <c r="B2085" s="118" t="s">
        <v>4245</v>
      </c>
      <c r="C2085" s="118" t="s">
        <v>4246</v>
      </c>
      <c r="D2085" s="118" t="s">
        <v>4247</v>
      </c>
      <c r="E2085" s="117" t="s">
        <v>4248</v>
      </c>
      <c r="F2085" s="118" t="s">
        <v>4249</v>
      </c>
      <c r="G2085" s="119" t="s">
        <v>15</v>
      </c>
      <c r="H2085" s="119" t="s">
        <v>4252</v>
      </c>
      <c r="I2085" s="119" t="e">
        <f>VLOOKUP(H2085,[1]Sheet1!$L:$M,2,0)</f>
        <v>#N/A</v>
      </c>
    </row>
    <row r="2086" spans="1:9">
      <c r="A2086" s="121"/>
      <c r="B2086" s="118" t="s">
        <v>4245</v>
      </c>
      <c r="C2086" s="118" t="s">
        <v>4246</v>
      </c>
      <c r="D2086" s="118" t="s">
        <v>4247</v>
      </c>
      <c r="E2086" s="117" t="s">
        <v>4248</v>
      </c>
      <c r="F2086" s="118" t="s">
        <v>4249</v>
      </c>
      <c r="G2086" s="119" t="s">
        <v>15</v>
      </c>
      <c r="H2086" s="119" t="s">
        <v>4253</v>
      </c>
      <c r="I2086" s="119" t="e">
        <f>VLOOKUP(H2086,[1]Sheet1!$L:$M,2,0)</f>
        <v>#N/A</v>
      </c>
    </row>
    <row r="2087" spans="1:9">
      <c r="A2087" s="121"/>
      <c r="B2087" s="118" t="s">
        <v>4245</v>
      </c>
      <c r="C2087" s="118" t="s">
        <v>4246</v>
      </c>
      <c r="D2087" s="118" t="s">
        <v>4247</v>
      </c>
      <c r="E2087" s="117" t="s">
        <v>4248</v>
      </c>
      <c r="F2087" s="118" t="s">
        <v>4249</v>
      </c>
      <c r="G2087" s="119" t="s">
        <v>15</v>
      </c>
      <c r="H2087" s="119" t="s">
        <v>4254</v>
      </c>
      <c r="I2087" s="119" t="e">
        <f>VLOOKUP(H2087,[1]Sheet1!$L:$M,2,0)</f>
        <v>#N/A</v>
      </c>
    </row>
    <row r="2088" spans="1:9">
      <c r="A2088" s="121"/>
      <c r="B2088" s="118" t="s">
        <v>4245</v>
      </c>
      <c r="C2088" s="118" t="s">
        <v>4246</v>
      </c>
      <c r="D2088" s="118" t="s">
        <v>4247</v>
      </c>
      <c r="E2088" s="117" t="s">
        <v>4248</v>
      </c>
      <c r="F2088" s="118" t="s">
        <v>4249</v>
      </c>
      <c r="G2088" s="119" t="s">
        <v>16</v>
      </c>
      <c r="H2088" s="119" t="s">
        <v>4255</v>
      </c>
      <c r="I2088" s="119" t="e">
        <f>VLOOKUP(H2088,[1]Sheet1!$L:$M,2,0)</f>
        <v>#N/A</v>
      </c>
    </row>
    <row r="2089" spans="1:9">
      <c r="A2089" s="121"/>
      <c r="B2089" s="118" t="s">
        <v>4245</v>
      </c>
      <c r="C2089" s="118" t="s">
        <v>4246</v>
      </c>
      <c r="D2089" s="118" t="s">
        <v>4247</v>
      </c>
      <c r="E2089" s="117" t="s">
        <v>4248</v>
      </c>
      <c r="F2089" s="118" t="s">
        <v>4249</v>
      </c>
      <c r="G2089" s="119" t="s">
        <v>16</v>
      </c>
      <c r="H2089" s="119" t="s">
        <v>4256</v>
      </c>
      <c r="I2089" s="119" t="e">
        <f>VLOOKUP(H2089,[1]Sheet1!$L:$M,2,0)</f>
        <v>#N/A</v>
      </c>
    </row>
    <row r="2090" spans="1:9">
      <c r="A2090" s="121"/>
      <c r="B2090" s="118" t="s">
        <v>4245</v>
      </c>
      <c r="C2090" s="118" t="s">
        <v>4246</v>
      </c>
      <c r="D2090" s="118" t="s">
        <v>4247</v>
      </c>
      <c r="E2090" s="117" t="s">
        <v>4248</v>
      </c>
      <c r="F2090" s="118" t="s">
        <v>4249</v>
      </c>
      <c r="G2090" s="119" t="s">
        <v>16</v>
      </c>
      <c r="H2090" s="119" t="s">
        <v>4257</v>
      </c>
      <c r="I2090" s="119" t="e">
        <f>VLOOKUP(H2090,[1]Sheet1!$L:$M,2,0)</f>
        <v>#N/A</v>
      </c>
    </row>
    <row r="2091" spans="1:9">
      <c r="A2091" s="121"/>
      <c r="B2091" s="118" t="s">
        <v>4245</v>
      </c>
      <c r="C2091" s="118" t="s">
        <v>4246</v>
      </c>
      <c r="D2091" s="118" t="s">
        <v>4247</v>
      </c>
      <c r="E2091" s="117" t="s">
        <v>4248</v>
      </c>
      <c r="F2091" s="118" t="s">
        <v>4249</v>
      </c>
      <c r="G2091" s="119" t="s">
        <v>16</v>
      </c>
      <c r="H2091" s="119" t="s">
        <v>4258</v>
      </c>
      <c r="I2091" s="119" t="e">
        <f>VLOOKUP(H2091,[1]Sheet1!$L:$M,2,0)</f>
        <v>#N/A</v>
      </c>
    </row>
    <row r="2092" spans="1:9">
      <c r="A2092" s="122"/>
      <c r="B2092" s="118" t="s">
        <v>4245</v>
      </c>
      <c r="C2092" s="118" t="s">
        <v>4246</v>
      </c>
      <c r="D2092" s="118" t="s">
        <v>4247</v>
      </c>
      <c r="E2092" s="117" t="s">
        <v>4248</v>
      </c>
      <c r="F2092" s="118" t="s">
        <v>4249</v>
      </c>
      <c r="G2092" s="119" t="s">
        <v>16</v>
      </c>
      <c r="H2092" s="119" t="s">
        <v>4259</v>
      </c>
      <c r="I2092" s="119" t="e">
        <f>VLOOKUP(H2092,[1]Sheet1!$L:$M,2,0)</f>
        <v>#N/A</v>
      </c>
    </row>
    <row r="2093" spans="1:9">
      <c r="A2093" s="120">
        <v>845</v>
      </c>
      <c r="B2093" s="118" t="s">
        <v>4260</v>
      </c>
      <c r="C2093" s="118" t="s">
        <v>4261</v>
      </c>
      <c r="D2093" s="118" t="s">
        <v>4262</v>
      </c>
      <c r="E2093" s="117" t="s">
        <v>4263</v>
      </c>
      <c r="F2093" s="118" t="s">
        <v>4264</v>
      </c>
      <c r="G2093" s="119" t="s">
        <v>15</v>
      </c>
      <c r="H2093" s="119" t="s">
        <v>4265</v>
      </c>
      <c r="I2093" s="119" t="e">
        <f>VLOOKUP(H2093,[1]Sheet1!$L:$M,2,0)</f>
        <v>#N/A</v>
      </c>
    </row>
    <row r="2094" spans="1:9">
      <c r="A2094" s="121"/>
      <c r="B2094" s="118" t="s">
        <v>4260</v>
      </c>
      <c r="C2094" s="118" t="s">
        <v>4261</v>
      </c>
      <c r="D2094" s="118" t="s">
        <v>4262</v>
      </c>
      <c r="E2094" s="117" t="s">
        <v>4263</v>
      </c>
      <c r="F2094" s="118" t="s">
        <v>4264</v>
      </c>
      <c r="G2094" s="119" t="s">
        <v>16</v>
      </c>
      <c r="H2094" s="119" t="s">
        <v>4266</v>
      </c>
      <c r="I2094" s="119" t="e">
        <f>VLOOKUP(H2094,[1]Sheet1!$L:$M,2,0)</f>
        <v>#N/A</v>
      </c>
    </row>
    <row r="2095" spans="1:9">
      <c r="A2095" s="122"/>
      <c r="B2095" s="118" t="s">
        <v>4260</v>
      </c>
      <c r="C2095" s="118" t="s">
        <v>4261</v>
      </c>
      <c r="D2095" s="118" t="s">
        <v>4262</v>
      </c>
      <c r="E2095" s="117" t="s">
        <v>4263</v>
      </c>
      <c r="F2095" s="118" t="s">
        <v>4264</v>
      </c>
      <c r="G2095" s="119" t="s">
        <v>22</v>
      </c>
      <c r="H2095" s="119" t="s">
        <v>4267</v>
      </c>
      <c r="I2095" s="119" t="e">
        <f>VLOOKUP(H2095,[1]Sheet1!$L:$M,2,0)</f>
        <v>#N/A</v>
      </c>
    </row>
    <row r="2096" spans="1:9">
      <c r="A2096" s="120">
        <v>846</v>
      </c>
      <c r="B2096" s="118" t="s">
        <v>4268</v>
      </c>
      <c r="C2096" s="118" t="s">
        <v>4269</v>
      </c>
      <c r="D2096" s="118" t="s">
        <v>4270</v>
      </c>
      <c r="E2096" s="117" t="s">
        <v>4271</v>
      </c>
      <c r="F2096" s="118" t="s">
        <v>4272</v>
      </c>
      <c r="G2096" s="119" t="s">
        <v>15</v>
      </c>
      <c r="H2096" s="119" t="s">
        <v>4273</v>
      </c>
      <c r="I2096" s="119" t="e">
        <f>VLOOKUP(H2096,[1]Sheet1!$L:$M,2,0)</f>
        <v>#N/A</v>
      </c>
    </row>
    <row r="2097" spans="1:9">
      <c r="A2097" s="122"/>
      <c r="B2097" s="118" t="s">
        <v>4268</v>
      </c>
      <c r="C2097" s="118" t="s">
        <v>4269</v>
      </c>
      <c r="D2097" s="118" t="s">
        <v>4270</v>
      </c>
      <c r="E2097" s="117" t="s">
        <v>4271</v>
      </c>
      <c r="F2097" s="118" t="s">
        <v>4272</v>
      </c>
      <c r="G2097" s="119" t="s">
        <v>16</v>
      </c>
      <c r="H2097" s="119" t="s">
        <v>4274</v>
      </c>
      <c r="I2097" s="119" t="e">
        <f>VLOOKUP(H2097,[1]Sheet1!$L:$M,2,0)</f>
        <v>#N/A</v>
      </c>
    </row>
    <row r="2098" spans="1:9">
      <c r="A2098" s="117">
        <v>847</v>
      </c>
      <c r="B2098" s="118" t="s">
        <v>4275</v>
      </c>
      <c r="C2098" s="118" t="s">
        <v>4276</v>
      </c>
      <c r="D2098" s="118" t="s">
        <v>4277</v>
      </c>
      <c r="E2098" s="117" t="s">
        <v>4278</v>
      </c>
      <c r="F2098" s="118" t="s">
        <v>4279</v>
      </c>
      <c r="G2098" s="119" t="s">
        <v>15</v>
      </c>
      <c r="H2098" s="119" t="s">
        <v>4280</v>
      </c>
      <c r="I2098" s="119" t="e">
        <f>VLOOKUP(H2098,[1]Sheet1!$L:$M,2,0)</f>
        <v>#N/A</v>
      </c>
    </row>
    <row r="2099" spans="1:9">
      <c r="A2099" s="120">
        <v>848</v>
      </c>
      <c r="B2099" s="118" t="s">
        <v>4281</v>
      </c>
      <c r="C2099" s="118" t="s">
        <v>4282</v>
      </c>
      <c r="D2099" s="118" t="s">
        <v>4283</v>
      </c>
      <c r="E2099" s="117" t="s">
        <v>4284</v>
      </c>
      <c r="F2099" s="118" t="s">
        <v>4285</v>
      </c>
      <c r="G2099" s="119" t="s">
        <v>373</v>
      </c>
      <c r="H2099" s="119" t="s">
        <v>4286</v>
      </c>
      <c r="I2099" s="119" t="e">
        <f>VLOOKUP(H2099,[1]Sheet1!$L:$M,2,0)</f>
        <v>#N/A</v>
      </c>
    </row>
    <row r="2100" spans="1:9">
      <c r="A2100" s="121"/>
      <c r="B2100" s="118" t="s">
        <v>4281</v>
      </c>
      <c r="C2100" s="118" t="s">
        <v>4282</v>
      </c>
      <c r="D2100" s="118" t="s">
        <v>4283</v>
      </c>
      <c r="E2100" s="117" t="s">
        <v>4284</v>
      </c>
      <c r="F2100" s="118" t="s">
        <v>4285</v>
      </c>
      <c r="G2100" s="119" t="s">
        <v>373</v>
      </c>
      <c r="H2100" s="119" t="s">
        <v>4286</v>
      </c>
      <c r="I2100" s="119" t="e">
        <f>VLOOKUP(H2100,[1]Sheet1!$L:$M,2,0)</f>
        <v>#N/A</v>
      </c>
    </row>
    <row r="2101" spans="1:9">
      <c r="A2101" s="121"/>
      <c r="B2101" s="118" t="s">
        <v>4281</v>
      </c>
      <c r="C2101" s="118" t="s">
        <v>4282</v>
      </c>
      <c r="D2101" s="118" t="s">
        <v>4283</v>
      </c>
      <c r="E2101" s="117" t="s">
        <v>4284</v>
      </c>
      <c r="F2101" s="118" t="s">
        <v>4285</v>
      </c>
      <c r="G2101" s="119" t="s">
        <v>373</v>
      </c>
      <c r="H2101" s="119" t="s">
        <v>4286</v>
      </c>
      <c r="I2101" s="119" t="e">
        <f>VLOOKUP(H2101,[1]Sheet1!$L:$M,2,0)</f>
        <v>#N/A</v>
      </c>
    </row>
    <row r="2102" spans="1:9">
      <c r="A2102" s="121"/>
      <c r="B2102" s="118" t="s">
        <v>4281</v>
      </c>
      <c r="C2102" s="118" t="s">
        <v>4282</v>
      </c>
      <c r="D2102" s="118" t="s">
        <v>4283</v>
      </c>
      <c r="E2102" s="117" t="s">
        <v>4284</v>
      </c>
      <c r="F2102" s="118" t="s">
        <v>4285</v>
      </c>
      <c r="G2102" s="119" t="s">
        <v>373</v>
      </c>
      <c r="H2102" s="119" t="s">
        <v>4286</v>
      </c>
      <c r="I2102" s="119" t="e">
        <f>VLOOKUP(H2102,[1]Sheet1!$L:$M,2,0)</f>
        <v>#N/A</v>
      </c>
    </row>
    <row r="2103" spans="1:9">
      <c r="A2103" s="121"/>
      <c r="B2103" s="118" t="s">
        <v>4281</v>
      </c>
      <c r="C2103" s="118" t="s">
        <v>4282</v>
      </c>
      <c r="D2103" s="118" t="s">
        <v>4283</v>
      </c>
      <c r="E2103" s="117" t="s">
        <v>4284</v>
      </c>
      <c r="F2103" s="118" t="s">
        <v>4285</v>
      </c>
      <c r="G2103" s="119" t="s">
        <v>373</v>
      </c>
      <c r="H2103" s="119" t="s">
        <v>4286</v>
      </c>
      <c r="I2103" s="119" t="e">
        <f>VLOOKUP(H2103,[1]Sheet1!$L:$M,2,0)</f>
        <v>#N/A</v>
      </c>
    </row>
    <row r="2104" spans="1:9">
      <c r="A2104" s="121"/>
      <c r="B2104" s="118" t="s">
        <v>4281</v>
      </c>
      <c r="C2104" s="118" t="s">
        <v>4282</v>
      </c>
      <c r="D2104" s="118" t="s">
        <v>4283</v>
      </c>
      <c r="E2104" s="117" t="s">
        <v>4284</v>
      </c>
      <c r="F2104" s="118" t="s">
        <v>4285</v>
      </c>
      <c r="G2104" s="119" t="s">
        <v>373</v>
      </c>
      <c r="H2104" s="119" t="s">
        <v>4286</v>
      </c>
      <c r="I2104" s="119" t="e">
        <f>VLOOKUP(H2104,[1]Sheet1!$L:$M,2,0)</f>
        <v>#N/A</v>
      </c>
    </row>
    <row r="2105" spans="1:9">
      <c r="A2105" s="121"/>
      <c r="B2105" s="118" t="s">
        <v>4281</v>
      </c>
      <c r="C2105" s="118" t="s">
        <v>4282</v>
      </c>
      <c r="D2105" s="118" t="s">
        <v>4283</v>
      </c>
      <c r="E2105" s="117" t="s">
        <v>4284</v>
      </c>
      <c r="F2105" s="118" t="s">
        <v>4285</v>
      </c>
      <c r="G2105" s="119" t="s">
        <v>373</v>
      </c>
      <c r="H2105" s="119" t="s">
        <v>4286</v>
      </c>
      <c r="I2105" s="119" t="e">
        <f>VLOOKUP(H2105,[1]Sheet1!$L:$M,2,0)</f>
        <v>#N/A</v>
      </c>
    </row>
    <row r="2106" spans="1:9">
      <c r="A2106" s="121"/>
      <c r="B2106" s="118" t="s">
        <v>4281</v>
      </c>
      <c r="C2106" s="118" t="s">
        <v>4282</v>
      </c>
      <c r="D2106" s="118" t="s">
        <v>4283</v>
      </c>
      <c r="E2106" s="117" t="s">
        <v>4284</v>
      </c>
      <c r="F2106" s="118" t="s">
        <v>4285</v>
      </c>
      <c r="G2106" s="119" t="s">
        <v>373</v>
      </c>
      <c r="H2106" s="119" t="s">
        <v>4286</v>
      </c>
      <c r="I2106" s="119" t="e">
        <f>VLOOKUP(H2106,[1]Sheet1!$L:$M,2,0)</f>
        <v>#N/A</v>
      </c>
    </row>
    <row r="2107" spans="1:9">
      <c r="A2107" s="121"/>
      <c r="B2107" s="118" t="s">
        <v>4281</v>
      </c>
      <c r="C2107" s="118" t="s">
        <v>4282</v>
      </c>
      <c r="D2107" s="118" t="s">
        <v>4283</v>
      </c>
      <c r="E2107" s="117" t="s">
        <v>4284</v>
      </c>
      <c r="F2107" s="118" t="s">
        <v>4285</v>
      </c>
      <c r="G2107" s="119" t="s">
        <v>373</v>
      </c>
      <c r="H2107" s="119" t="s">
        <v>4286</v>
      </c>
      <c r="I2107" s="119" t="e">
        <f>VLOOKUP(H2107,[1]Sheet1!$L:$M,2,0)</f>
        <v>#N/A</v>
      </c>
    </row>
    <row r="2108" spans="1:9">
      <c r="A2108" s="121"/>
      <c r="B2108" s="118" t="s">
        <v>4281</v>
      </c>
      <c r="C2108" s="118" t="s">
        <v>4282</v>
      </c>
      <c r="D2108" s="118" t="s">
        <v>4283</v>
      </c>
      <c r="E2108" s="117" t="s">
        <v>4284</v>
      </c>
      <c r="F2108" s="118" t="s">
        <v>4285</v>
      </c>
      <c r="G2108" s="119" t="s">
        <v>373</v>
      </c>
      <c r="H2108" s="119" t="s">
        <v>4286</v>
      </c>
      <c r="I2108" s="119" t="e">
        <f>VLOOKUP(H2108,[1]Sheet1!$L:$M,2,0)</f>
        <v>#N/A</v>
      </c>
    </row>
    <row r="2109" spans="1:9">
      <c r="A2109" s="121"/>
      <c r="B2109" s="118" t="s">
        <v>4281</v>
      </c>
      <c r="C2109" s="118" t="s">
        <v>4282</v>
      </c>
      <c r="D2109" s="118" t="s">
        <v>4283</v>
      </c>
      <c r="E2109" s="117" t="s">
        <v>4284</v>
      </c>
      <c r="F2109" s="118" t="s">
        <v>4285</v>
      </c>
      <c r="G2109" s="119" t="s">
        <v>16</v>
      </c>
      <c r="H2109" s="119" t="s">
        <v>4287</v>
      </c>
      <c r="I2109" s="119" t="e">
        <f>VLOOKUP(H2109,[1]Sheet1!$L:$M,2,0)</f>
        <v>#N/A</v>
      </c>
    </row>
    <row r="2110" spans="1:9">
      <c r="A2110" s="121"/>
      <c r="B2110" s="118" t="s">
        <v>4281</v>
      </c>
      <c r="C2110" s="118" t="s">
        <v>4282</v>
      </c>
      <c r="D2110" s="118" t="s">
        <v>4283</v>
      </c>
      <c r="E2110" s="117" t="s">
        <v>4284</v>
      </c>
      <c r="F2110" s="118" t="s">
        <v>4285</v>
      </c>
      <c r="G2110" s="119" t="s">
        <v>16</v>
      </c>
      <c r="H2110" s="119" t="s">
        <v>4287</v>
      </c>
      <c r="I2110" s="119" t="e">
        <f>VLOOKUP(H2110,[1]Sheet1!$L:$M,2,0)</f>
        <v>#N/A</v>
      </c>
    </row>
    <row r="2111" spans="1:9">
      <c r="A2111" s="121"/>
      <c r="B2111" s="118" t="s">
        <v>4281</v>
      </c>
      <c r="C2111" s="118" t="s">
        <v>4282</v>
      </c>
      <c r="D2111" s="118" t="s">
        <v>4283</v>
      </c>
      <c r="E2111" s="117" t="s">
        <v>4284</v>
      </c>
      <c r="F2111" s="118" t="s">
        <v>4285</v>
      </c>
      <c r="G2111" s="119" t="s">
        <v>16</v>
      </c>
      <c r="H2111" s="119" t="s">
        <v>4287</v>
      </c>
      <c r="I2111" s="119" t="e">
        <f>VLOOKUP(H2111,[1]Sheet1!$L:$M,2,0)</f>
        <v>#N/A</v>
      </c>
    </row>
    <row r="2112" spans="1:9">
      <c r="A2112" s="121"/>
      <c r="B2112" s="118" t="s">
        <v>4281</v>
      </c>
      <c r="C2112" s="118" t="s">
        <v>4282</v>
      </c>
      <c r="D2112" s="118" t="s">
        <v>4283</v>
      </c>
      <c r="E2112" s="117" t="s">
        <v>4284</v>
      </c>
      <c r="F2112" s="118" t="s">
        <v>4285</v>
      </c>
      <c r="G2112" s="119" t="s">
        <v>16</v>
      </c>
      <c r="H2112" s="119" t="s">
        <v>4287</v>
      </c>
      <c r="I2112" s="119" t="e">
        <f>VLOOKUP(H2112,[1]Sheet1!$L:$M,2,0)</f>
        <v>#N/A</v>
      </c>
    </row>
    <row r="2113" spans="1:9">
      <c r="A2113" s="121"/>
      <c r="B2113" s="118" t="s">
        <v>4281</v>
      </c>
      <c r="C2113" s="118" t="s">
        <v>4282</v>
      </c>
      <c r="D2113" s="118" t="s">
        <v>4283</v>
      </c>
      <c r="E2113" s="117" t="s">
        <v>4284</v>
      </c>
      <c r="F2113" s="118" t="s">
        <v>4285</v>
      </c>
      <c r="G2113" s="119" t="s">
        <v>16</v>
      </c>
      <c r="H2113" s="119" t="s">
        <v>4287</v>
      </c>
      <c r="I2113" s="119" t="e">
        <f>VLOOKUP(H2113,[1]Sheet1!$L:$M,2,0)</f>
        <v>#N/A</v>
      </c>
    </row>
    <row r="2114" spans="1:9">
      <c r="A2114" s="121"/>
      <c r="B2114" s="118" t="s">
        <v>4281</v>
      </c>
      <c r="C2114" s="118" t="s">
        <v>4282</v>
      </c>
      <c r="D2114" s="118" t="s">
        <v>4283</v>
      </c>
      <c r="E2114" s="117" t="s">
        <v>4284</v>
      </c>
      <c r="F2114" s="118" t="s">
        <v>4285</v>
      </c>
      <c r="G2114" s="119" t="s">
        <v>16</v>
      </c>
      <c r="H2114" s="119" t="s">
        <v>4287</v>
      </c>
      <c r="I2114" s="119" t="e">
        <f>VLOOKUP(H2114,[1]Sheet1!$L:$M,2,0)</f>
        <v>#N/A</v>
      </c>
    </row>
    <row r="2115" spans="1:9">
      <c r="A2115" s="121"/>
      <c r="B2115" s="118" t="s">
        <v>4281</v>
      </c>
      <c r="C2115" s="118" t="s">
        <v>4282</v>
      </c>
      <c r="D2115" s="118" t="s">
        <v>4283</v>
      </c>
      <c r="E2115" s="117" t="s">
        <v>4284</v>
      </c>
      <c r="F2115" s="118" t="s">
        <v>4285</v>
      </c>
      <c r="G2115" s="119" t="s">
        <v>16</v>
      </c>
      <c r="H2115" s="119" t="s">
        <v>4287</v>
      </c>
      <c r="I2115" s="119" t="e">
        <f>VLOOKUP(H2115,[1]Sheet1!$L:$M,2,0)</f>
        <v>#N/A</v>
      </c>
    </row>
    <row r="2116" spans="1:9">
      <c r="A2116" s="121"/>
      <c r="B2116" s="118" t="s">
        <v>4281</v>
      </c>
      <c r="C2116" s="118" t="s">
        <v>4282</v>
      </c>
      <c r="D2116" s="118" t="s">
        <v>4283</v>
      </c>
      <c r="E2116" s="117" t="s">
        <v>4284</v>
      </c>
      <c r="F2116" s="118" t="s">
        <v>4285</v>
      </c>
      <c r="G2116" s="119" t="s">
        <v>16</v>
      </c>
      <c r="H2116" s="119" t="s">
        <v>4287</v>
      </c>
      <c r="I2116" s="119" t="e">
        <f>VLOOKUP(H2116,[1]Sheet1!$L:$M,2,0)</f>
        <v>#N/A</v>
      </c>
    </row>
    <row r="2117" spans="1:9">
      <c r="A2117" s="121"/>
      <c r="B2117" s="118" t="s">
        <v>4281</v>
      </c>
      <c r="C2117" s="118" t="s">
        <v>4282</v>
      </c>
      <c r="D2117" s="118" t="s">
        <v>4283</v>
      </c>
      <c r="E2117" s="117" t="s">
        <v>4284</v>
      </c>
      <c r="F2117" s="118" t="s">
        <v>4285</v>
      </c>
      <c r="G2117" s="119" t="s">
        <v>16</v>
      </c>
      <c r="H2117" s="119" t="s">
        <v>4287</v>
      </c>
      <c r="I2117" s="119" t="e">
        <f>VLOOKUP(H2117,[1]Sheet1!$L:$M,2,0)</f>
        <v>#N/A</v>
      </c>
    </row>
    <row r="2118" spans="1:9">
      <c r="A2118" s="122"/>
      <c r="B2118" s="118" t="s">
        <v>4281</v>
      </c>
      <c r="C2118" s="118" t="s">
        <v>4282</v>
      </c>
      <c r="D2118" s="118" t="s">
        <v>4283</v>
      </c>
      <c r="E2118" s="117" t="s">
        <v>4284</v>
      </c>
      <c r="F2118" s="118" t="s">
        <v>4285</v>
      </c>
      <c r="G2118" s="119" t="s">
        <v>16</v>
      </c>
      <c r="H2118" s="119" t="s">
        <v>4287</v>
      </c>
      <c r="I2118" s="119" t="e">
        <f>VLOOKUP(H2118,[1]Sheet1!$L:$M,2,0)</f>
        <v>#N/A</v>
      </c>
    </row>
    <row r="2119" spans="1:9">
      <c r="A2119" s="120">
        <v>849</v>
      </c>
      <c r="B2119" s="118" t="s">
        <v>4288</v>
      </c>
      <c r="C2119" s="118" t="s">
        <v>4289</v>
      </c>
      <c r="D2119" s="118" t="s">
        <v>4290</v>
      </c>
      <c r="E2119" s="117" t="s">
        <v>4291</v>
      </c>
      <c r="F2119" s="118" t="s">
        <v>4292</v>
      </c>
      <c r="G2119" s="119" t="s">
        <v>15</v>
      </c>
      <c r="H2119" s="119" t="s">
        <v>4293</v>
      </c>
      <c r="I2119" s="119" t="e">
        <f>VLOOKUP(H2119,[1]Sheet1!$L:$M,2,0)</f>
        <v>#N/A</v>
      </c>
    </row>
    <row r="2120" spans="1:9">
      <c r="A2120" s="121"/>
      <c r="B2120" s="118" t="s">
        <v>4288</v>
      </c>
      <c r="C2120" s="118" t="s">
        <v>4289</v>
      </c>
      <c r="D2120" s="118" t="s">
        <v>4290</v>
      </c>
      <c r="E2120" s="117" t="s">
        <v>4291</v>
      </c>
      <c r="F2120" s="118" t="s">
        <v>4292</v>
      </c>
      <c r="G2120" s="119" t="s">
        <v>373</v>
      </c>
      <c r="H2120" s="119" t="s">
        <v>4294</v>
      </c>
      <c r="I2120" s="119" t="e">
        <f>VLOOKUP(H2120,[1]Sheet1!$L:$M,2,0)</f>
        <v>#N/A</v>
      </c>
    </row>
    <row r="2121" spans="1:9">
      <c r="A2121" s="122"/>
      <c r="B2121" s="118" t="s">
        <v>4288</v>
      </c>
      <c r="C2121" s="118" t="s">
        <v>4289</v>
      </c>
      <c r="D2121" s="118" t="s">
        <v>4290</v>
      </c>
      <c r="E2121" s="117" t="s">
        <v>4291</v>
      </c>
      <c r="F2121" s="118" t="s">
        <v>4292</v>
      </c>
      <c r="G2121" s="119" t="s">
        <v>16</v>
      </c>
      <c r="H2121" s="119" t="s">
        <v>4295</v>
      </c>
      <c r="I2121" s="119" t="e">
        <f>VLOOKUP(H2121,[1]Sheet1!$L:$M,2,0)</f>
        <v>#N/A</v>
      </c>
    </row>
    <row r="2122" spans="1:9">
      <c r="A2122" s="120">
        <v>850</v>
      </c>
      <c r="B2122" s="118" t="s">
        <v>4296</v>
      </c>
      <c r="C2122" s="118" t="s">
        <v>4297</v>
      </c>
      <c r="D2122" s="118" t="s">
        <v>4298</v>
      </c>
      <c r="E2122" s="117" t="s">
        <v>4299</v>
      </c>
      <c r="F2122" s="118" t="s">
        <v>4300</v>
      </c>
      <c r="G2122" s="119" t="s">
        <v>15</v>
      </c>
      <c r="H2122" s="119" t="s">
        <v>4301</v>
      </c>
      <c r="I2122" s="119" t="e">
        <f>VLOOKUP(H2122,[1]Sheet1!$L:$M,2,0)</f>
        <v>#N/A</v>
      </c>
    </row>
    <row r="2123" spans="1:9">
      <c r="A2123" s="121"/>
      <c r="B2123" s="118" t="s">
        <v>4296</v>
      </c>
      <c r="C2123" s="118" t="s">
        <v>4297</v>
      </c>
      <c r="D2123" s="118" t="s">
        <v>4298</v>
      </c>
      <c r="E2123" s="117" t="s">
        <v>4299</v>
      </c>
      <c r="F2123" s="118" t="s">
        <v>4300</v>
      </c>
      <c r="G2123" s="119" t="s">
        <v>15</v>
      </c>
      <c r="H2123" s="119" t="s">
        <v>4302</v>
      </c>
      <c r="I2123" s="119" t="e">
        <f>VLOOKUP(H2123,[1]Sheet1!$L:$M,2,0)</f>
        <v>#N/A</v>
      </c>
    </row>
    <row r="2124" spans="1:9">
      <c r="A2124" s="121"/>
      <c r="B2124" s="118" t="s">
        <v>4296</v>
      </c>
      <c r="C2124" s="118" t="s">
        <v>4297</v>
      </c>
      <c r="D2124" s="118" t="s">
        <v>4298</v>
      </c>
      <c r="E2124" s="117" t="s">
        <v>4299</v>
      </c>
      <c r="F2124" s="118" t="s">
        <v>4300</v>
      </c>
      <c r="G2124" s="119" t="s">
        <v>373</v>
      </c>
      <c r="H2124" s="119" t="s">
        <v>4303</v>
      </c>
      <c r="I2124" s="119" t="e">
        <f>VLOOKUP(H2124,[1]Sheet1!$L:$M,2,0)</f>
        <v>#N/A</v>
      </c>
    </row>
    <row r="2125" spans="1:9">
      <c r="A2125" s="122"/>
      <c r="B2125" s="118" t="s">
        <v>4296</v>
      </c>
      <c r="C2125" s="118" t="s">
        <v>4297</v>
      </c>
      <c r="D2125" s="118" t="s">
        <v>4298</v>
      </c>
      <c r="E2125" s="117" t="s">
        <v>4299</v>
      </c>
      <c r="F2125" s="118" t="s">
        <v>4300</v>
      </c>
      <c r="G2125" s="119" t="s">
        <v>16</v>
      </c>
      <c r="H2125" s="119" t="s">
        <v>4304</v>
      </c>
      <c r="I2125" s="119" t="e">
        <f>VLOOKUP(H2125,[1]Sheet1!$L:$M,2,0)</f>
        <v>#N/A</v>
      </c>
    </row>
    <row r="2126" spans="1:9">
      <c r="A2126" s="120">
        <v>851</v>
      </c>
      <c r="B2126" s="118" t="s">
        <v>4305</v>
      </c>
      <c r="C2126" s="118" t="s">
        <v>4306</v>
      </c>
      <c r="D2126" s="118" t="s">
        <v>4307</v>
      </c>
      <c r="E2126" s="117" t="s">
        <v>4308</v>
      </c>
      <c r="F2126" s="118" t="s">
        <v>4309</v>
      </c>
      <c r="G2126" s="119" t="s">
        <v>15</v>
      </c>
      <c r="H2126" s="119" t="s">
        <v>4310</v>
      </c>
      <c r="I2126" s="119" t="e">
        <f>VLOOKUP(H2126,[1]Sheet1!$L:$M,2,0)</f>
        <v>#N/A</v>
      </c>
    </row>
    <row r="2127" spans="1:9">
      <c r="A2127" s="122"/>
      <c r="B2127" s="118" t="s">
        <v>4305</v>
      </c>
      <c r="C2127" s="118" t="s">
        <v>4306</v>
      </c>
      <c r="D2127" s="118" t="s">
        <v>4307</v>
      </c>
      <c r="E2127" s="117" t="s">
        <v>4308</v>
      </c>
      <c r="F2127" s="118" t="s">
        <v>4309</v>
      </c>
      <c r="G2127" s="119" t="s">
        <v>16</v>
      </c>
      <c r="H2127" s="119" t="s">
        <v>4311</v>
      </c>
      <c r="I2127" s="119" t="e">
        <f>VLOOKUP(H2127,[1]Sheet1!$L:$M,2,0)</f>
        <v>#N/A</v>
      </c>
    </row>
    <row r="2128" spans="1:9">
      <c r="A2128" s="117">
        <v>852</v>
      </c>
      <c r="B2128" s="118" t="s">
        <v>4312</v>
      </c>
      <c r="C2128" s="118" t="s">
        <v>4313</v>
      </c>
      <c r="D2128" s="118" t="s">
        <v>4314</v>
      </c>
      <c r="E2128" s="117" t="s">
        <v>4315</v>
      </c>
      <c r="F2128" s="118" t="s">
        <v>4316</v>
      </c>
      <c r="G2128" s="119" t="s">
        <v>373</v>
      </c>
      <c r="H2128" s="119" t="s">
        <v>4317</v>
      </c>
      <c r="I2128" s="119" t="e">
        <f>VLOOKUP(H2128,[1]Sheet1!$L:$M,2,0)</f>
        <v>#N/A</v>
      </c>
    </row>
    <row r="2129" spans="1:9">
      <c r="A2129" s="120">
        <v>853</v>
      </c>
      <c r="B2129" s="118" t="s">
        <v>4318</v>
      </c>
      <c r="C2129" s="118" t="s">
        <v>4319</v>
      </c>
      <c r="D2129" s="118" t="s">
        <v>4216</v>
      </c>
      <c r="E2129" s="117" t="s">
        <v>4217</v>
      </c>
      <c r="F2129" s="118" t="s">
        <v>4320</v>
      </c>
      <c r="G2129" s="119" t="s">
        <v>15</v>
      </c>
      <c r="H2129" s="119" t="s">
        <v>4321</v>
      </c>
      <c r="I2129" s="119" t="e">
        <f>VLOOKUP(H2129,[1]Sheet1!$L:$M,2,0)</f>
        <v>#N/A</v>
      </c>
    </row>
    <row r="2130" spans="1:9">
      <c r="A2130" s="121"/>
      <c r="B2130" s="118" t="s">
        <v>4318</v>
      </c>
      <c r="C2130" s="118" t="s">
        <v>4319</v>
      </c>
      <c r="D2130" s="118" t="s">
        <v>4216</v>
      </c>
      <c r="E2130" s="117" t="s">
        <v>4217</v>
      </c>
      <c r="F2130" s="118" t="s">
        <v>4320</v>
      </c>
      <c r="G2130" s="119" t="s">
        <v>15</v>
      </c>
      <c r="H2130" s="119" t="s">
        <v>4322</v>
      </c>
      <c r="I2130" s="119" t="e">
        <f>VLOOKUP(H2130,[1]Sheet1!$L:$M,2,0)</f>
        <v>#N/A</v>
      </c>
    </row>
    <row r="2131" spans="1:9">
      <c r="A2131" s="121"/>
      <c r="B2131" s="118" t="s">
        <v>4318</v>
      </c>
      <c r="C2131" s="118" t="s">
        <v>4319</v>
      </c>
      <c r="D2131" s="118" t="s">
        <v>4216</v>
      </c>
      <c r="E2131" s="117" t="s">
        <v>4217</v>
      </c>
      <c r="F2131" s="118" t="s">
        <v>4320</v>
      </c>
      <c r="G2131" s="119" t="s">
        <v>15</v>
      </c>
      <c r="H2131" s="119" t="s">
        <v>4323</v>
      </c>
      <c r="I2131" s="119" t="e">
        <f>VLOOKUP(H2131,[1]Sheet1!$L:$M,2,0)</f>
        <v>#N/A</v>
      </c>
    </row>
    <row r="2132" spans="1:9">
      <c r="A2132" s="121"/>
      <c r="B2132" s="118" t="s">
        <v>4318</v>
      </c>
      <c r="C2132" s="118" t="s">
        <v>4319</v>
      </c>
      <c r="D2132" s="118" t="s">
        <v>4216</v>
      </c>
      <c r="E2132" s="117" t="s">
        <v>4217</v>
      </c>
      <c r="F2132" s="118" t="s">
        <v>4320</v>
      </c>
      <c r="G2132" s="119" t="s">
        <v>16</v>
      </c>
      <c r="H2132" s="119" t="s">
        <v>4324</v>
      </c>
      <c r="I2132" s="119" t="e">
        <f>VLOOKUP(H2132,[1]Sheet1!$L:$M,2,0)</f>
        <v>#N/A</v>
      </c>
    </row>
    <row r="2133" spans="1:9">
      <c r="A2133" s="121"/>
      <c r="B2133" s="118" t="s">
        <v>4318</v>
      </c>
      <c r="C2133" s="118" t="s">
        <v>4319</v>
      </c>
      <c r="D2133" s="118" t="s">
        <v>4216</v>
      </c>
      <c r="E2133" s="117" t="s">
        <v>4217</v>
      </c>
      <c r="F2133" s="118" t="s">
        <v>4320</v>
      </c>
      <c r="G2133" s="119" t="s">
        <v>16</v>
      </c>
      <c r="H2133" s="119" t="s">
        <v>4325</v>
      </c>
      <c r="I2133" s="119" t="e">
        <f>VLOOKUP(H2133,[1]Sheet1!$L:$M,2,0)</f>
        <v>#N/A</v>
      </c>
    </row>
    <row r="2134" spans="1:9">
      <c r="A2134" s="121"/>
      <c r="B2134" s="118" t="s">
        <v>4318</v>
      </c>
      <c r="C2134" s="118" t="s">
        <v>4319</v>
      </c>
      <c r="D2134" s="118" t="s">
        <v>4216</v>
      </c>
      <c r="E2134" s="117" t="s">
        <v>4217</v>
      </c>
      <c r="F2134" s="118" t="s">
        <v>4320</v>
      </c>
      <c r="G2134" s="119" t="s">
        <v>16</v>
      </c>
      <c r="H2134" s="119" t="s">
        <v>4326</v>
      </c>
      <c r="I2134" s="119" t="e">
        <f>VLOOKUP(H2134,[1]Sheet1!$L:$M,2,0)</f>
        <v>#N/A</v>
      </c>
    </row>
    <row r="2135" spans="1:9">
      <c r="A2135" s="122"/>
      <c r="B2135" s="118" t="s">
        <v>4318</v>
      </c>
      <c r="C2135" s="118" t="s">
        <v>4319</v>
      </c>
      <c r="D2135" s="118" t="s">
        <v>4216</v>
      </c>
      <c r="E2135" s="117" t="s">
        <v>4217</v>
      </c>
      <c r="F2135" s="118" t="s">
        <v>4320</v>
      </c>
      <c r="G2135" s="119" t="s">
        <v>22</v>
      </c>
      <c r="H2135" s="119" t="s">
        <v>4327</v>
      </c>
      <c r="I2135" s="119" t="e">
        <f>VLOOKUP(H2135,[1]Sheet1!$L:$M,2,0)</f>
        <v>#N/A</v>
      </c>
    </row>
    <row r="2136" spans="1:9">
      <c r="A2136" s="117">
        <v>854</v>
      </c>
      <c r="B2136" s="118" t="s">
        <v>4328</v>
      </c>
      <c r="C2136" s="118" t="s">
        <v>4329</v>
      </c>
      <c r="D2136" s="118" t="s">
        <v>4330</v>
      </c>
      <c r="E2136" s="117" t="s">
        <v>4331</v>
      </c>
      <c r="F2136" s="118" t="s">
        <v>4332</v>
      </c>
      <c r="G2136" s="119" t="s">
        <v>15</v>
      </c>
      <c r="H2136" s="119" t="s">
        <v>4333</v>
      </c>
      <c r="I2136" s="119" t="e">
        <f>VLOOKUP(H2136,[1]Sheet1!$L:$M,2,0)</f>
        <v>#N/A</v>
      </c>
    </row>
    <row r="2137" spans="1:9">
      <c r="A2137" s="120">
        <v>855</v>
      </c>
      <c r="B2137" s="118" t="s">
        <v>4334</v>
      </c>
      <c r="C2137" s="118" t="s">
        <v>4335</v>
      </c>
      <c r="D2137" s="118" t="s">
        <v>4336</v>
      </c>
      <c r="E2137" s="117" t="s">
        <v>4337</v>
      </c>
      <c r="F2137" s="118" t="s">
        <v>4338</v>
      </c>
      <c r="G2137" s="119" t="s">
        <v>15</v>
      </c>
      <c r="H2137" s="119" t="s">
        <v>4339</v>
      </c>
      <c r="I2137" s="119" t="e">
        <f>VLOOKUP(H2137,[1]Sheet1!$L:$M,2,0)</f>
        <v>#N/A</v>
      </c>
    </row>
    <row r="2138" spans="1:9">
      <c r="A2138" s="121"/>
      <c r="B2138" s="118" t="s">
        <v>4334</v>
      </c>
      <c r="C2138" s="118" t="s">
        <v>4335</v>
      </c>
      <c r="D2138" s="118" t="s">
        <v>4336</v>
      </c>
      <c r="E2138" s="117" t="s">
        <v>4337</v>
      </c>
      <c r="F2138" s="118" t="s">
        <v>4338</v>
      </c>
      <c r="G2138" s="119" t="s">
        <v>15</v>
      </c>
      <c r="H2138" s="119" t="s">
        <v>4340</v>
      </c>
      <c r="I2138" s="119" t="e">
        <f>VLOOKUP(H2138,[1]Sheet1!$L:$M,2,0)</f>
        <v>#N/A</v>
      </c>
    </row>
    <row r="2139" spans="1:9">
      <c r="A2139" s="121"/>
      <c r="B2139" s="118" t="s">
        <v>4334</v>
      </c>
      <c r="C2139" s="118" t="s">
        <v>4335</v>
      </c>
      <c r="D2139" s="118" t="s">
        <v>4336</v>
      </c>
      <c r="E2139" s="117" t="s">
        <v>4337</v>
      </c>
      <c r="F2139" s="118" t="s">
        <v>4338</v>
      </c>
      <c r="G2139" s="119" t="s">
        <v>15</v>
      </c>
      <c r="H2139" s="119" t="s">
        <v>4341</v>
      </c>
      <c r="I2139" s="119" t="e">
        <f>VLOOKUP(H2139,[1]Sheet1!$L:$M,2,0)</f>
        <v>#N/A</v>
      </c>
    </row>
    <row r="2140" spans="1:9">
      <c r="A2140" s="121"/>
      <c r="B2140" s="118" t="s">
        <v>4334</v>
      </c>
      <c r="C2140" s="118" t="s">
        <v>4335</v>
      </c>
      <c r="D2140" s="118" t="s">
        <v>4336</v>
      </c>
      <c r="E2140" s="117" t="s">
        <v>4337</v>
      </c>
      <c r="F2140" s="118" t="s">
        <v>4338</v>
      </c>
      <c r="G2140" s="119" t="s">
        <v>16</v>
      </c>
      <c r="H2140" s="119" t="s">
        <v>4342</v>
      </c>
      <c r="I2140" s="119" t="e">
        <f>VLOOKUP(H2140,[1]Sheet1!$L:$M,2,0)</f>
        <v>#N/A</v>
      </c>
    </row>
    <row r="2141" spans="1:9">
      <c r="A2141" s="122"/>
      <c r="B2141" s="118" t="s">
        <v>4334</v>
      </c>
      <c r="C2141" s="118" t="s">
        <v>4335</v>
      </c>
      <c r="D2141" s="118" t="s">
        <v>4336</v>
      </c>
      <c r="E2141" s="117" t="s">
        <v>4337</v>
      </c>
      <c r="F2141" s="118" t="s">
        <v>4338</v>
      </c>
      <c r="G2141" s="119" t="s">
        <v>16</v>
      </c>
      <c r="H2141" s="119" t="s">
        <v>4343</v>
      </c>
      <c r="I2141" s="119" t="e">
        <f>VLOOKUP(H2141,[1]Sheet1!$L:$M,2,0)</f>
        <v>#N/A</v>
      </c>
    </row>
    <row r="2142" spans="1:9">
      <c r="A2142" s="120">
        <v>856</v>
      </c>
      <c r="B2142" s="118" t="s">
        <v>4344</v>
      </c>
      <c r="C2142" s="118" t="s">
        <v>4345</v>
      </c>
      <c r="D2142" s="118" t="s">
        <v>4346</v>
      </c>
      <c r="E2142" s="117" t="s">
        <v>4347</v>
      </c>
      <c r="F2142" s="118" t="s">
        <v>4348</v>
      </c>
      <c r="G2142" s="119" t="s">
        <v>15</v>
      </c>
      <c r="H2142" s="119" t="s">
        <v>4349</v>
      </c>
      <c r="I2142" s="119" t="e">
        <f>VLOOKUP(H2142,[1]Sheet1!$L:$M,2,0)</f>
        <v>#N/A</v>
      </c>
    </row>
    <row r="2143" spans="1:9">
      <c r="A2143" s="121"/>
      <c r="B2143" s="118" t="s">
        <v>4344</v>
      </c>
      <c r="C2143" s="118" t="s">
        <v>4345</v>
      </c>
      <c r="D2143" s="118" t="s">
        <v>4346</v>
      </c>
      <c r="E2143" s="117" t="s">
        <v>4347</v>
      </c>
      <c r="F2143" s="118" t="s">
        <v>4348</v>
      </c>
      <c r="G2143" s="119" t="s">
        <v>15</v>
      </c>
      <c r="H2143" s="119" t="s">
        <v>4350</v>
      </c>
      <c r="I2143" s="119" t="e">
        <f>VLOOKUP(H2143,[1]Sheet1!$L:$M,2,0)</f>
        <v>#N/A</v>
      </c>
    </row>
    <row r="2144" spans="1:9">
      <c r="A2144" s="121"/>
      <c r="B2144" s="118" t="s">
        <v>4344</v>
      </c>
      <c r="C2144" s="118" t="s">
        <v>4345</v>
      </c>
      <c r="D2144" s="118" t="s">
        <v>4346</v>
      </c>
      <c r="E2144" s="117" t="s">
        <v>4347</v>
      </c>
      <c r="F2144" s="118" t="s">
        <v>4348</v>
      </c>
      <c r="G2144" s="119" t="s">
        <v>16</v>
      </c>
      <c r="H2144" s="119" t="s">
        <v>4351</v>
      </c>
      <c r="I2144" s="119" t="e">
        <f>VLOOKUP(H2144,[1]Sheet1!$L:$M,2,0)</f>
        <v>#N/A</v>
      </c>
    </row>
    <row r="2145" spans="1:9">
      <c r="A2145" s="121"/>
      <c r="B2145" s="118" t="s">
        <v>4344</v>
      </c>
      <c r="C2145" s="118" t="s">
        <v>4345</v>
      </c>
      <c r="D2145" s="118" t="s">
        <v>4346</v>
      </c>
      <c r="E2145" s="117" t="s">
        <v>4347</v>
      </c>
      <c r="F2145" s="118" t="s">
        <v>4348</v>
      </c>
      <c r="G2145" s="119" t="s">
        <v>16</v>
      </c>
      <c r="H2145" s="119" t="s">
        <v>4352</v>
      </c>
      <c r="I2145" s="119" t="e">
        <f>VLOOKUP(H2145,[1]Sheet1!$L:$M,2,0)</f>
        <v>#N/A</v>
      </c>
    </row>
    <row r="2146" spans="1:9">
      <c r="A2146" s="122"/>
      <c r="B2146" s="118" t="s">
        <v>4344</v>
      </c>
      <c r="C2146" s="118" t="s">
        <v>4345</v>
      </c>
      <c r="D2146" s="118" t="s">
        <v>4346</v>
      </c>
      <c r="E2146" s="117" t="s">
        <v>4347</v>
      </c>
      <c r="F2146" s="118" t="s">
        <v>4348</v>
      </c>
      <c r="G2146" s="119" t="s">
        <v>22</v>
      </c>
      <c r="H2146" s="119" t="s">
        <v>4353</v>
      </c>
      <c r="I2146" s="119" t="e">
        <f>VLOOKUP(H2146,[1]Sheet1!$L:$M,2,0)</f>
        <v>#N/A</v>
      </c>
    </row>
    <row r="2147" spans="1:9">
      <c r="A2147" s="120">
        <v>857</v>
      </c>
      <c r="B2147" s="118" t="s">
        <v>4354</v>
      </c>
      <c r="C2147" s="118" t="s">
        <v>4355</v>
      </c>
      <c r="D2147" s="118" t="s">
        <v>4356</v>
      </c>
      <c r="E2147" s="117" t="s">
        <v>4357</v>
      </c>
      <c r="F2147" s="118" t="s">
        <v>4358</v>
      </c>
      <c r="G2147" s="119" t="s">
        <v>15</v>
      </c>
      <c r="H2147" s="119" t="s">
        <v>4359</v>
      </c>
      <c r="I2147" s="119" t="e">
        <f>VLOOKUP(H2147,[1]Sheet1!$L:$M,2,0)</f>
        <v>#N/A</v>
      </c>
    </row>
    <row r="2148" spans="1:9">
      <c r="A2148" s="121"/>
      <c r="B2148" s="118" t="s">
        <v>4354</v>
      </c>
      <c r="C2148" s="118" t="s">
        <v>4355</v>
      </c>
      <c r="D2148" s="118" t="s">
        <v>4356</v>
      </c>
      <c r="E2148" s="117" t="s">
        <v>4357</v>
      </c>
      <c r="F2148" s="118" t="s">
        <v>4358</v>
      </c>
      <c r="G2148" s="119" t="s">
        <v>16</v>
      </c>
      <c r="H2148" s="119" t="s">
        <v>4360</v>
      </c>
      <c r="I2148" s="119" t="e">
        <f>VLOOKUP(H2148,[1]Sheet1!$L:$M,2,0)</f>
        <v>#N/A</v>
      </c>
    </row>
    <row r="2149" spans="1:9">
      <c r="A2149" s="121"/>
      <c r="B2149" s="118" t="s">
        <v>4354</v>
      </c>
      <c r="C2149" s="118" t="s">
        <v>4355</v>
      </c>
      <c r="D2149" s="118" t="s">
        <v>4356</v>
      </c>
      <c r="E2149" s="117" t="s">
        <v>4357</v>
      </c>
      <c r="F2149" s="118" t="s">
        <v>4358</v>
      </c>
      <c r="G2149" s="119" t="s">
        <v>16</v>
      </c>
      <c r="H2149" s="119" t="s">
        <v>4361</v>
      </c>
      <c r="I2149" s="119" t="e">
        <f>VLOOKUP(H2149,[1]Sheet1!$L:$M,2,0)</f>
        <v>#N/A</v>
      </c>
    </row>
    <row r="2150" spans="1:9">
      <c r="A2150" s="122"/>
      <c r="B2150" s="118" t="s">
        <v>4354</v>
      </c>
      <c r="C2150" s="118" t="s">
        <v>4355</v>
      </c>
      <c r="D2150" s="118" t="s">
        <v>4356</v>
      </c>
      <c r="E2150" s="117" t="s">
        <v>4357</v>
      </c>
      <c r="F2150" s="118" t="s">
        <v>4358</v>
      </c>
      <c r="G2150" s="119" t="s">
        <v>15</v>
      </c>
      <c r="H2150" s="119" t="s">
        <v>4362</v>
      </c>
      <c r="I2150" s="119" t="e">
        <f>VLOOKUP(H2150,[1]Sheet1!$L:$M,2,0)</f>
        <v>#N/A</v>
      </c>
    </row>
    <row r="2151" spans="1:9">
      <c r="A2151" s="117">
        <v>858</v>
      </c>
      <c r="B2151" s="118" t="s">
        <v>4363</v>
      </c>
      <c r="C2151" s="118" t="s">
        <v>4364</v>
      </c>
      <c r="D2151" s="118" t="s">
        <v>4365</v>
      </c>
      <c r="E2151" s="117" t="s">
        <v>4366</v>
      </c>
      <c r="F2151" s="118" t="s">
        <v>4367</v>
      </c>
      <c r="G2151" s="119" t="s">
        <v>38</v>
      </c>
      <c r="H2151" s="119" t="s">
        <v>4368</v>
      </c>
      <c r="I2151" s="119" t="e">
        <f>VLOOKUP(H2151,[1]Sheet1!$L:$M,2,0)</f>
        <v>#N/A</v>
      </c>
    </row>
    <row r="2152" spans="1:9">
      <c r="A2152" s="120">
        <v>859</v>
      </c>
      <c r="B2152" s="118" t="s">
        <v>4369</v>
      </c>
      <c r="C2152" s="118" t="s">
        <v>4370</v>
      </c>
      <c r="D2152" s="118" t="s">
        <v>4371</v>
      </c>
      <c r="E2152" s="117" t="s">
        <v>4372</v>
      </c>
      <c r="F2152" s="118" t="s">
        <v>4373</v>
      </c>
      <c r="G2152" s="119" t="s">
        <v>15</v>
      </c>
      <c r="H2152" s="119" t="s">
        <v>4374</v>
      </c>
      <c r="I2152" s="119" t="e">
        <f>VLOOKUP(H2152,[1]Sheet1!$L:$M,2,0)</f>
        <v>#N/A</v>
      </c>
    </row>
    <row r="2153" spans="1:9">
      <c r="A2153" s="121"/>
      <c r="B2153" s="118" t="s">
        <v>4369</v>
      </c>
      <c r="C2153" s="118" t="s">
        <v>4370</v>
      </c>
      <c r="D2153" s="118" t="s">
        <v>4371</v>
      </c>
      <c r="E2153" s="117" t="s">
        <v>4372</v>
      </c>
      <c r="F2153" s="118" t="s">
        <v>4373</v>
      </c>
      <c r="G2153" s="119" t="s">
        <v>15</v>
      </c>
      <c r="H2153" s="119" t="s">
        <v>4375</v>
      </c>
      <c r="I2153" s="119" t="e">
        <f>VLOOKUP(H2153,[1]Sheet1!$L:$M,2,0)</f>
        <v>#N/A</v>
      </c>
    </row>
    <row r="2154" spans="1:9">
      <c r="A2154" s="121"/>
      <c r="B2154" s="118" t="s">
        <v>4369</v>
      </c>
      <c r="C2154" s="118" t="s">
        <v>4370</v>
      </c>
      <c r="D2154" s="118" t="s">
        <v>4371</v>
      </c>
      <c r="E2154" s="117" t="s">
        <v>4372</v>
      </c>
      <c r="F2154" s="118" t="s">
        <v>4373</v>
      </c>
      <c r="G2154" s="119" t="s">
        <v>15</v>
      </c>
      <c r="H2154" s="119" t="s">
        <v>4376</v>
      </c>
      <c r="I2154" s="119" t="e">
        <f>VLOOKUP(H2154,[1]Sheet1!$L:$M,2,0)</f>
        <v>#N/A</v>
      </c>
    </row>
    <row r="2155" spans="1:9">
      <c r="A2155" s="121"/>
      <c r="B2155" s="118" t="s">
        <v>4369</v>
      </c>
      <c r="C2155" s="118" t="s">
        <v>4370</v>
      </c>
      <c r="D2155" s="118" t="s">
        <v>4371</v>
      </c>
      <c r="E2155" s="117" t="s">
        <v>4372</v>
      </c>
      <c r="F2155" s="118" t="s">
        <v>4373</v>
      </c>
      <c r="G2155" s="119" t="s">
        <v>15</v>
      </c>
      <c r="H2155" s="119" t="s">
        <v>4377</v>
      </c>
      <c r="I2155" s="119" t="e">
        <f>VLOOKUP(H2155,[1]Sheet1!$L:$M,2,0)</f>
        <v>#N/A</v>
      </c>
    </row>
    <row r="2156" spans="1:9">
      <c r="A2156" s="121"/>
      <c r="B2156" s="118" t="s">
        <v>4369</v>
      </c>
      <c r="C2156" s="118" t="s">
        <v>4370</v>
      </c>
      <c r="D2156" s="118" t="s">
        <v>4371</v>
      </c>
      <c r="E2156" s="117" t="s">
        <v>4372</v>
      </c>
      <c r="F2156" s="118" t="s">
        <v>4373</v>
      </c>
      <c r="G2156" s="119" t="s">
        <v>15</v>
      </c>
      <c r="H2156" s="119" t="s">
        <v>4378</v>
      </c>
      <c r="I2156" s="119" t="e">
        <f>VLOOKUP(H2156,[1]Sheet1!$L:$M,2,0)</f>
        <v>#N/A</v>
      </c>
    </row>
    <row r="2157" spans="1:9">
      <c r="A2157" s="121"/>
      <c r="B2157" s="118" t="s">
        <v>4369</v>
      </c>
      <c r="C2157" s="118" t="s">
        <v>4370</v>
      </c>
      <c r="D2157" s="118" t="s">
        <v>4371</v>
      </c>
      <c r="E2157" s="117" t="s">
        <v>4372</v>
      </c>
      <c r="F2157" s="118" t="s">
        <v>4373</v>
      </c>
      <c r="G2157" s="119" t="s">
        <v>15</v>
      </c>
      <c r="H2157" s="119" t="s">
        <v>4379</v>
      </c>
      <c r="I2157" s="119" t="e">
        <f>VLOOKUP(H2157,[1]Sheet1!$L:$M,2,0)</f>
        <v>#N/A</v>
      </c>
    </row>
    <row r="2158" spans="1:9">
      <c r="A2158" s="121"/>
      <c r="B2158" s="118" t="s">
        <v>4369</v>
      </c>
      <c r="C2158" s="118" t="s">
        <v>4370</v>
      </c>
      <c r="D2158" s="118" t="s">
        <v>4371</v>
      </c>
      <c r="E2158" s="117" t="s">
        <v>4372</v>
      </c>
      <c r="F2158" s="118" t="s">
        <v>4373</v>
      </c>
      <c r="G2158" s="119" t="s">
        <v>15</v>
      </c>
      <c r="H2158" s="119" t="s">
        <v>4380</v>
      </c>
      <c r="I2158" s="119" t="e">
        <f>VLOOKUP(H2158,[1]Sheet1!$L:$M,2,0)</f>
        <v>#N/A</v>
      </c>
    </row>
    <row r="2159" spans="1:9">
      <c r="A2159" s="121"/>
      <c r="B2159" s="118" t="s">
        <v>4369</v>
      </c>
      <c r="C2159" s="118" t="s">
        <v>4370</v>
      </c>
      <c r="D2159" s="118" t="s">
        <v>4371</v>
      </c>
      <c r="E2159" s="117" t="s">
        <v>4372</v>
      </c>
      <c r="F2159" s="118" t="s">
        <v>4373</v>
      </c>
      <c r="G2159" s="119" t="s">
        <v>15</v>
      </c>
      <c r="H2159" s="119" t="s">
        <v>4381</v>
      </c>
      <c r="I2159" s="119" t="e">
        <f>VLOOKUP(H2159,[1]Sheet1!$L:$M,2,0)</f>
        <v>#N/A</v>
      </c>
    </row>
    <row r="2160" spans="1:9">
      <c r="A2160" s="121"/>
      <c r="B2160" s="118" t="s">
        <v>4369</v>
      </c>
      <c r="C2160" s="118" t="s">
        <v>4370</v>
      </c>
      <c r="D2160" s="118" t="s">
        <v>4371</v>
      </c>
      <c r="E2160" s="117" t="s">
        <v>4372</v>
      </c>
      <c r="F2160" s="118" t="s">
        <v>4373</v>
      </c>
      <c r="G2160" s="119" t="s">
        <v>15</v>
      </c>
      <c r="H2160" s="119" t="s">
        <v>4382</v>
      </c>
      <c r="I2160" s="119" t="e">
        <f>VLOOKUP(H2160,[1]Sheet1!$L:$M,2,0)</f>
        <v>#N/A</v>
      </c>
    </row>
    <row r="2161" spans="1:9">
      <c r="A2161" s="121"/>
      <c r="B2161" s="118" t="s">
        <v>4369</v>
      </c>
      <c r="C2161" s="118" t="s">
        <v>4370</v>
      </c>
      <c r="D2161" s="118" t="s">
        <v>4371</v>
      </c>
      <c r="E2161" s="117" t="s">
        <v>4372</v>
      </c>
      <c r="F2161" s="118" t="s">
        <v>4373</v>
      </c>
      <c r="G2161" s="119" t="s">
        <v>15</v>
      </c>
      <c r="H2161" s="119" t="s">
        <v>4383</v>
      </c>
      <c r="I2161" s="119" t="e">
        <f>VLOOKUP(H2161,[1]Sheet1!$L:$M,2,0)</f>
        <v>#N/A</v>
      </c>
    </row>
    <row r="2162" spans="1:9">
      <c r="A2162" s="121"/>
      <c r="B2162" s="118" t="s">
        <v>4369</v>
      </c>
      <c r="C2162" s="118" t="s">
        <v>4370</v>
      </c>
      <c r="D2162" s="118" t="s">
        <v>4371</v>
      </c>
      <c r="E2162" s="117" t="s">
        <v>4372</v>
      </c>
      <c r="F2162" s="118" t="s">
        <v>4373</v>
      </c>
      <c r="G2162" s="119" t="s">
        <v>15</v>
      </c>
      <c r="H2162" s="119" t="s">
        <v>4384</v>
      </c>
      <c r="I2162" s="119" t="e">
        <f>VLOOKUP(H2162,[1]Sheet1!$L:$M,2,0)</f>
        <v>#N/A</v>
      </c>
    </row>
    <row r="2163" spans="1:9">
      <c r="A2163" s="121"/>
      <c r="B2163" s="118" t="s">
        <v>4369</v>
      </c>
      <c r="C2163" s="118" t="s">
        <v>4370</v>
      </c>
      <c r="D2163" s="118" t="s">
        <v>4371</v>
      </c>
      <c r="E2163" s="117" t="s">
        <v>4372</v>
      </c>
      <c r="F2163" s="118" t="s">
        <v>4373</v>
      </c>
      <c r="G2163" s="119" t="s">
        <v>15</v>
      </c>
      <c r="H2163" s="119" t="s">
        <v>4385</v>
      </c>
      <c r="I2163" s="119" t="e">
        <f>VLOOKUP(H2163,[1]Sheet1!$L:$M,2,0)</f>
        <v>#N/A</v>
      </c>
    </row>
    <row r="2164" spans="1:9">
      <c r="A2164" s="121"/>
      <c r="B2164" s="118" t="s">
        <v>4369</v>
      </c>
      <c r="C2164" s="118" t="s">
        <v>4370</v>
      </c>
      <c r="D2164" s="118" t="s">
        <v>4371</v>
      </c>
      <c r="E2164" s="117" t="s">
        <v>4372</v>
      </c>
      <c r="F2164" s="118" t="s">
        <v>4373</v>
      </c>
      <c r="G2164" s="119" t="s">
        <v>15</v>
      </c>
      <c r="H2164" s="119" t="s">
        <v>4386</v>
      </c>
      <c r="I2164" s="119" t="e">
        <f>VLOOKUP(H2164,[1]Sheet1!$L:$M,2,0)</f>
        <v>#N/A</v>
      </c>
    </row>
    <row r="2165" spans="1:9">
      <c r="A2165" s="121"/>
      <c r="B2165" s="118" t="s">
        <v>4369</v>
      </c>
      <c r="C2165" s="118" t="s">
        <v>4370</v>
      </c>
      <c r="D2165" s="118" t="s">
        <v>4371</v>
      </c>
      <c r="E2165" s="117" t="s">
        <v>4372</v>
      </c>
      <c r="F2165" s="118" t="s">
        <v>4373</v>
      </c>
      <c r="G2165" s="119" t="s">
        <v>15</v>
      </c>
      <c r="H2165" s="119" t="s">
        <v>4387</v>
      </c>
      <c r="I2165" s="119" t="e">
        <f>VLOOKUP(H2165,[1]Sheet1!$L:$M,2,0)</f>
        <v>#N/A</v>
      </c>
    </row>
    <row r="2166" spans="1:9">
      <c r="A2166" s="121"/>
      <c r="B2166" s="118" t="s">
        <v>4369</v>
      </c>
      <c r="C2166" s="118" t="s">
        <v>4370</v>
      </c>
      <c r="D2166" s="118" t="s">
        <v>4371</v>
      </c>
      <c r="E2166" s="117" t="s">
        <v>4372</v>
      </c>
      <c r="F2166" s="118" t="s">
        <v>4373</v>
      </c>
      <c r="G2166" s="119" t="s">
        <v>15</v>
      </c>
      <c r="H2166" s="119" t="s">
        <v>4388</v>
      </c>
      <c r="I2166" s="119" t="e">
        <f>VLOOKUP(H2166,[1]Sheet1!$L:$M,2,0)</f>
        <v>#N/A</v>
      </c>
    </row>
    <row r="2167" spans="1:9">
      <c r="A2167" s="121"/>
      <c r="B2167" s="118" t="s">
        <v>4369</v>
      </c>
      <c r="C2167" s="118" t="s">
        <v>4370</v>
      </c>
      <c r="D2167" s="118" t="s">
        <v>4371</v>
      </c>
      <c r="E2167" s="117" t="s">
        <v>4372</v>
      </c>
      <c r="F2167" s="118" t="s">
        <v>4373</v>
      </c>
      <c r="G2167" s="119" t="s">
        <v>38</v>
      </c>
      <c r="H2167" s="119" t="s">
        <v>4389</v>
      </c>
      <c r="I2167" s="119" t="e">
        <f>VLOOKUP(H2167,[1]Sheet1!$L:$M,2,0)</f>
        <v>#N/A</v>
      </c>
    </row>
    <row r="2168" spans="1:9">
      <c r="A2168" s="121"/>
      <c r="B2168" s="118" t="s">
        <v>4369</v>
      </c>
      <c r="C2168" s="118" t="s">
        <v>4370</v>
      </c>
      <c r="D2168" s="118" t="s">
        <v>4371</v>
      </c>
      <c r="E2168" s="117" t="s">
        <v>4372</v>
      </c>
      <c r="F2168" s="118" t="s">
        <v>4373</v>
      </c>
      <c r="G2168" s="119" t="s">
        <v>16</v>
      </c>
      <c r="H2168" s="119" t="s">
        <v>4390</v>
      </c>
      <c r="I2168" s="119" t="e">
        <f>VLOOKUP(H2168,[1]Sheet1!$L:$M,2,0)</f>
        <v>#N/A</v>
      </c>
    </row>
    <row r="2169" spans="1:9">
      <c r="A2169" s="121"/>
      <c r="B2169" s="118" t="s">
        <v>4369</v>
      </c>
      <c r="C2169" s="118" t="s">
        <v>4370</v>
      </c>
      <c r="D2169" s="118" t="s">
        <v>4371</v>
      </c>
      <c r="E2169" s="117" t="s">
        <v>4372</v>
      </c>
      <c r="F2169" s="118" t="s">
        <v>4373</v>
      </c>
      <c r="G2169" s="119" t="s">
        <v>16</v>
      </c>
      <c r="H2169" s="119" t="s">
        <v>4391</v>
      </c>
      <c r="I2169" s="119" t="e">
        <f>VLOOKUP(H2169,[1]Sheet1!$L:$M,2,0)</f>
        <v>#N/A</v>
      </c>
    </row>
    <row r="2170" spans="1:9">
      <c r="A2170" s="121"/>
      <c r="B2170" s="118" t="s">
        <v>4369</v>
      </c>
      <c r="C2170" s="118" t="s">
        <v>4370</v>
      </c>
      <c r="D2170" s="118" t="s">
        <v>4371</v>
      </c>
      <c r="E2170" s="117" t="s">
        <v>4372</v>
      </c>
      <c r="F2170" s="118" t="s">
        <v>4373</v>
      </c>
      <c r="G2170" s="119" t="s">
        <v>16</v>
      </c>
      <c r="H2170" s="119" t="s">
        <v>4392</v>
      </c>
      <c r="I2170" s="119" t="e">
        <f>VLOOKUP(H2170,[1]Sheet1!$L:$M,2,0)</f>
        <v>#N/A</v>
      </c>
    </row>
    <row r="2171" spans="1:9">
      <c r="A2171" s="121"/>
      <c r="B2171" s="118" t="s">
        <v>4369</v>
      </c>
      <c r="C2171" s="118" t="s">
        <v>4370</v>
      </c>
      <c r="D2171" s="118" t="s">
        <v>4371</v>
      </c>
      <c r="E2171" s="117" t="s">
        <v>4372</v>
      </c>
      <c r="F2171" s="118" t="s">
        <v>4373</v>
      </c>
      <c r="G2171" s="119" t="s">
        <v>16</v>
      </c>
      <c r="H2171" s="119" t="s">
        <v>4393</v>
      </c>
      <c r="I2171" s="119" t="e">
        <f>VLOOKUP(H2171,[1]Sheet1!$L:$M,2,0)</f>
        <v>#N/A</v>
      </c>
    </row>
    <row r="2172" spans="1:9">
      <c r="A2172" s="121"/>
      <c r="B2172" s="118" t="s">
        <v>4369</v>
      </c>
      <c r="C2172" s="118" t="s">
        <v>4370</v>
      </c>
      <c r="D2172" s="118" t="s">
        <v>4371</v>
      </c>
      <c r="E2172" s="117" t="s">
        <v>4372</v>
      </c>
      <c r="F2172" s="118" t="s">
        <v>4373</v>
      </c>
      <c r="G2172" s="119" t="s">
        <v>16</v>
      </c>
      <c r="H2172" s="119" t="s">
        <v>4394</v>
      </c>
      <c r="I2172" s="119" t="e">
        <f>VLOOKUP(H2172,[1]Sheet1!$L:$M,2,0)</f>
        <v>#N/A</v>
      </c>
    </row>
    <row r="2173" spans="1:9">
      <c r="A2173" s="121"/>
      <c r="B2173" s="118" t="s">
        <v>4369</v>
      </c>
      <c r="C2173" s="118" t="s">
        <v>4370</v>
      </c>
      <c r="D2173" s="118" t="s">
        <v>4371</v>
      </c>
      <c r="E2173" s="117" t="s">
        <v>4372</v>
      </c>
      <c r="F2173" s="118" t="s">
        <v>4373</v>
      </c>
      <c r="G2173" s="119" t="s">
        <v>16</v>
      </c>
      <c r="H2173" s="119" t="s">
        <v>4395</v>
      </c>
      <c r="I2173" s="119" t="e">
        <f>VLOOKUP(H2173,[1]Sheet1!$L:$M,2,0)</f>
        <v>#N/A</v>
      </c>
    </row>
    <row r="2174" spans="1:9">
      <c r="A2174" s="121"/>
      <c r="B2174" s="118" t="s">
        <v>4369</v>
      </c>
      <c r="C2174" s="118" t="s">
        <v>4370</v>
      </c>
      <c r="D2174" s="118" t="s">
        <v>4371</v>
      </c>
      <c r="E2174" s="117" t="s">
        <v>4372</v>
      </c>
      <c r="F2174" s="118" t="s">
        <v>4373</v>
      </c>
      <c r="G2174" s="119" t="s">
        <v>16</v>
      </c>
      <c r="H2174" s="119" t="s">
        <v>4396</v>
      </c>
      <c r="I2174" s="119" t="e">
        <f>VLOOKUP(H2174,[1]Sheet1!$L:$M,2,0)</f>
        <v>#N/A</v>
      </c>
    </row>
    <row r="2175" spans="1:9">
      <c r="A2175" s="121"/>
      <c r="B2175" s="118" t="s">
        <v>4369</v>
      </c>
      <c r="C2175" s="118" t="s">
        <v>4370</v>
      </c>
      <c r="D2175" s="118" t="s">
        <v>4371</v>
      </c>
      <c r="E2175" s="117" t="s">
        <v>4372</v>
      </c>
      <c r="F2175" s="118" t="s">
        <v>4373</v>
      </c>
      <c r="G2175" s="119" t="s">
        <v>16</v>
      </c>
      <c r="H2175" s="119" t="s">
        <v>4397</v>
      </c>
      <c r="I2175" s="119" t="e">
        <f>VLOOKUP(H2175,[1]Sheet1!$L:$M,2,0)</f>
        <v>#N/A</v>
      </c>
    </row>
    <row r="2176" spans="1:9">
      <c r="A2176" s="121"/>
      <c r="B2176" s="118" t="s">
        <v>4369</v>
      </c>
      <c r="C2176" s="118" t="s">
        <v>4370</v>
      </c>
      <c r="D2176" s="118" t="s">
        <v>4371</v>
      </c>
      <c r="E2176" s="117" t="s">
        <v>4372</v>
      </c>
      <c r="F2176" s="118" t="s">
        <v>4373</v>
      </c>
      <c r="G2176" s="119" t="s">
        <v>16</v>
      </c>
      <c r="H2176" s="119" t="s">
        <v>4398</v>
      </c>
      <c r="I2176" s="119" t="e">
        <f>VLOOKUP(H2176,[1]Sheet1!$L:$M,2,0)</f>
        <v>#N/A</v>
      </c>
    </row>
    <row r="2177" spans="1:9">
      <c r="A2177" s="121"/>
      <c r="B2177" s="118" t="s">
        <v>4369</v>
      </c>
      <c r="C2177" s="118" t="s">
        <v>4370</v>
      </c>
      <c r="D2177" s="118" t="s">
        <v>4371</v>
      </c>
      <c r="E2177" s="117" t="s">
        <v>4372</v>
      </c>
      <c r="F2177" s="118" t="s">
        <v>4373</v>
      </c>
      <c r="G2177" s="119" t="s">
        <v>16</v>
      </c>
      <c r="H2177" s="119" t="s">
        <v>4399</v>
      </c>
      <c r="I2177" s="119" t="e">
        <f>VLOOKUP(H2177,[1]Sheet1!$L:$M,2,0)</f>
        <v>#N/A</v>
      </c>
    </row>
    <row r="2178" spans="1:9">
      <c r="A2178" s="121"/>
      <c r="B2178" s="118" t="s">
        <v>4369</v>
      </c>
      <c r="C2178" s="118" t="s">
        <v>4370</v>
      </c>
      <c r="D2178" s="118" t="s">
        <v>4371</v>
      </c>
      <c r="E2178" s="117" t="s">
        <v>4372</v>
      </c>
      <c r="F2178" s="118" t="s">
        <v>4373</v>
      </c>
      <c r="G2178" s="119" t="s">
        <v>16</v>
      </c>
      <c r="H2178" s="119" t="s">
        <v>4400</v>
      </c>
      <c r="I2178" s="119" t="e">
        <f>VLOOKUP(H2178,[1]Sheet1!$L:$M,2,0)</f>
        <v>#N/A</v>
      </c>
    </row>
    <row r="2179" spans="1:9">
      <c r="A2179" s="121"/>
      <c r="B2179" s="118" t="s">
        <v>4369</v>
      </c>
      <c r="C2179" s="118" t="s">
        <v>4370</v>
      </c>
      <c r="D2179" s="118" t="s">
        <v>4371</v>
      </c>
      <c r="E2179" s="117" t="s">
        <v>4372</v>
      </c>
      <c r="F2179" s="118" t="s">
        <v>4373</v>
      </c>
      <c r="G2179" s="119" t="s">
        <v>16</v>
      </c>
      <c r="H2179" s="119" t="s">
        <v>4401</v>
      </c>
      <c r="I2179" s="119" t="e">
        <f>VLOOKUP(H2179,[1]Sheet1!$L:$M,2,0)</f>
        <v>#N/A</v>
      </c>
    </row>
    <row r="2180" spans="1:9">
      <c r="A2180" s="121"/>
      <c r="B2180" s="118" t="s">
        <v>4369</v>
      </c>
      <c r="C2180" s="118" t="s">
        <v>4370</v>
      </c>
      <c r="D2180" s="118" t="s">
        <v>4371</v>
      </c>
      <c r="E2180" s="117" t="s">
        <v>4372</v>
      </c>
      <c r="F2180" s="118" t="s">
        <v>4373</v>
      </c>
      <c r="G2180" s="119" t="s">
        <v>16</v>
      </c>
      <c r="H2180" s="119" t="s">
        <v>4402</v>
      </c>
      <c r="I2180" s="119" t="e">
        <f>VLOOKUP(H2180,[1]Sheet1!$L:$M,2,0)</f>
        <v>#N/A</v>
      </c>
    </row>
    <row r="2181" spans="1:9">
      <c r="A2181" s="121"/>
      <c r="B2181" s="118" t="s">
        <v>4369</v>
      </c>
      <c r="C2181" s="118" t="s">
        <v>4370</v>
      </c>
      <c r="D2181" s="118" t="s">
        <v>4371</v>
      </c>
      <c r="E2181" s="117" t="s">
        <v>4372</v>
      </c>
      <c r="F2181" s="118" t="s">
        <v>4373</v>
      </c>
      <c r="G2181" s="119" t="s">
        <v>16</v>
      </c>
      <c r="H2181" s="119" t="s">
        <v>4403</v>
      </c>
      <c r="I2181" s="119" t="e">
        <f>VLOOKUP(H2181,[1]Sheet1!$L:$M,2,0)</f>
        <v>#N/A</v>
      </c>
    </row>
    <row r="2182" spans="1:9">
      <c r="A2182" s="121"/>
      <c r="B2182" s="118" t="s">
        <v>4369</v>
      </c>
      <c r="C2182" s="118" t="s">
        <v>4370</v>
      </c>
      <c r="D2182" s="118" t="s">
        <v>4371</v>
      </c>
      <c r="E2182" s="117" t="s">
        <v>4372</v>
      </c>
      <c r="F2182" s="118" t="s">
        <v>4373</v>
      </c>
      <c r="G2182" s="119" t="s">
        <v>16</v>
      </c>
      <c r="H2182" s="119" t="s">
        <v>4404</v>
      </c>
      <c r="I2182" s="119" t="e">
        <f>VLOOKUP(H2182,[1]Sheet1!$L:$M,2,0)</f>
        <v>#N/A</v>
      </c>
    </row>
    <row r="2183" spans="1:9">
      <c r="A2183" s="121"/>
      <c r="B2183" s="118" t="s">
        <v>4369</v>
      </c>
      <c r="C2183" s="118" t="s">
        <v>4370</v>
      </c>
      <c r="D2183" s="118" t="s">
        <v>4371</v>
      </c>
      <c r="E2183" s="117" t="s">
        <v>4372</v>
      </c>
      <c r="F2183" s="118" t="s">
        <v>4373</v>
      </c>
      <c r="G2183" s="119" t="s">
        <v>22</v>
      </c>
      <c r="H2183" s="119" t="s">
        <v>4405</v>
      </c>
      <c r="I2183" s="119" t="e">
        <f>VLOOKUP(H2183,[1]Sheet1!$L:$M,2,0)</f>
        <v>#N/A</v>
      </c>
    </row>
    <row r="2184" spans="1:9">
      <c r="A2184" s="121"/>
      <c r="B2184" s="118" t="s">
        <v>4369</v>
      </c>
      <c r="C2184" s="118" t="s">
        <v>4370</v>
      </c>
      <c r="D2184" s="118" t="s">
        <v>4371</v>
      </c>
      <c r="E2184" s="117" t="s">
        <v>4372</v>
      </c>
      <c r="F2184" s="118" t="s">
        <v>4373</v>
      </c>
      <c r="G2184" s="119" t="s">
        <v>22</v>
      </c>
      <c r="H2184" s="119" t="s">
        <v>4406</v>
      </c>
      <c r="I2184" s="119" t="e">
        <f>VLOOKUP(H2184,[1]Sheet1!$L:$M,2,0)</f>
        <v>#N/A</v>
      </c>
    </row>
    <row r="2185" spans="1:9">
      <c r="A2185" s="121"/>
      <c r="B2185" s="118" t="s">
        <v>4369</v>
      </c>
      <c r="C2185" s="118" t="s">
        <v>4370</v>
      </c>
      <c r="D2185" s="118" t="s">
        <v>4371</v>
      </c>
      <c r="E2185" s="117" t="s">
        <v>4372</v>
      </c>
      <c r="F2185" s="118" t="s">
        <v>4373</v>
      </c>
      <c r="G2185" s="119" t="s">
        <v>22</v>
      </c>
      <c r="H2185" s="119" t="s">
        <v>4407</v>
      </c>
      <c r="I2185" s="119" t="e">
        <f>VLOOKUP(H2185,[1]Sheet1!$L:$M,2,0)</f>
        <v>#N/A</v>
      </c>
    </row>
    <row r="2186" spans="1:9">
      <c r="A2186" s="121"/>
      <c r="B2186" s="118" t="s">
        <v>4369</v>
      </c>
      <c r="C2186" s="118" t="s">
        <v>4370</v>
      </c>
      <c r="D2186" s="118" t="s">
        <v>4371</v>
      </c>
      <c r="E2186" s="117" t="s">
        <v>4372</v>
      </c>
      <c r="F2186" s="118" t="s">
        <v>4373</v>
      </c>
      <c r="G2186" s="119" t="s">
        <v>22</v>
      </c>
      <c r="H2186" s="119" t="s">
        <v>4408</v>
      </c>
      <c r="I2186" s="119" t="e">
        <f>VLOOKUP(H2186,[1]Sheet1!$L:$M,2,0)</f>
        <v>#N/A</v>
      </c>
    </row>
    <row r="2187" spans="1:9">
      <c r="A2187" s="121"/>
      <c r="B2187" s="118" t="s">
        <v>4369</v>
      </c>
      <c r="C2187" s="118" t="s">
        <v>4370</v>
      </c>
      <c r="D2187" s="118" t="s">
        <v>4371</v>
      </c>
      <c r="E2187" s="117" t="s">
        <v>4372</v>
      </c>
      <c r="F2187" s="118" t="s">
        <v>4373</v>
      </c>
      <c r="G2187" s="119" t="s">
        <v>22</v>
      </c>
      <c r="H2187" s="119" t="s">
        <v>4409</v>
      </c>
      <c r="I2187" s="119" t="e">
        <f>VLOOKUP(H2187,[1]Sheet1!$L:$M,2,0)</f>
        <v>#N/A</v>
      </c>
    </row>
    <row r="2188" spans="1:9">
      <c r="A2188" s="122"/>
      <c r="B2188" s="118" t="s">
        <v>4369</v>
      </c>
      <c r="C2188" s="118" t="s">
        <v>4370</v>
      </c>
      <c r="D2188" s="118" t="s">
        <v>4371</v>
      </c>
      <c r="E2188" s="117" t="s">
        <v>4372</v>
      </c>
      <c r="F2188" s="118" t="s">
        <v>4373</v>
      </c>
      <c r="G2188" s="119" t="s">
        <v>22</v>
      </c>
      <c r="H2188" s="119" t="s">
        <v>4410</v>
      </c>
      <c r="I2188" s="119" t="e">
        <f>VLOOKUP(H2188,[1]Sheet1!$L:$M,2,0)</f>
        <v>#N/A</v>
      </c>
    </row>
    <row r="2189" spans="1:9">
      <c r="A2189" s="120">
        <v>860</v>
      </c>
      <c r="B2189" s="118" t="s">
        <v>4411</v>
      </c>
      <c r="C2189" s="118" t="s">
        <v>4412</v>
      </c>
      <c r="D2189" s="118" t="s">
        <v>4413</v>
      </c>
      <c r="E2189" s="117" t="s">
        <v>4414</v>
      </c>
      <c r="F2189" s="118" t="s">
        <v>4415</v>
      </c>
      <c r="G2189" s="119" t="s">
        <v>15</v>
      </c>
      <c r="H2189" s="119" t="s">
        <v>4416</v>
      </c>
      <c r="I2189" s="119" t="e">
        <f>VLOOKUP(H2189,[1]Sheet1!$L:$M,2,0)</f>
        <v>#N/A</v>
      </c>
    </row>
    <row r="2190" spans="1:9">
      <c r="A2190" s="121"/>
      <c r="B2190" s="118" t="s">
        <v>4411</v>
      </c>
      <c r="C2190" s="118" t="s">
        <v>4412</v>
      </c>
      <c r="D2190" s="118" t="s">
        <v>4413</v>
      </c>
      <c r="E2190" s="117" t="s">
        <v>4414</v>
      </c>
      <c r="F2190" s="118" t="s">
        <v>4415</v>
      </c>
      <c r="G2190" s="119" t="s">
        <v>15</v>
      </c>
      <c r="H2190" s="119" t="s">
        <v>4417</v>
      </c>
      <c r="I2190" s="119" t="e">
        <f>VLOOKUP(H2190,[1]Sheet1!$L:$M,2,0)</f>
        <v>#N/A</v>
      </c>
    </row>
    <row r="2191" spans="1:9">
      <c r="A2191" s="121"/>
      <c r="B2191" s="118" t="s">
        <v>4411</v>
      </c>
      <c r="C2191" s="118" t="s">
        <v>4412</v>
      </c>
      <c r="D2191" s="118" t="s">
        <v>4413</v>
      </c>
      <c r="E2191" s="117" t="s">
        <v>4414</v>
      </c>
      <c r="F2191" s="118" t="s">
        <v>4415</v>
      </c>
      <c r="G2191" s="119" t="s">
        <v>15</v>
      </c>
      <c r="H2191" s="119" t="s">
        <v>4418</v>
      </c>
      <c r="I2191" s="119" t="e">
        <f>VLOOKUP(H2191,[1]Sheet1!$L:$M,2,0)</f>
        <v>#N/A</v>
      </c>
    </row>
    <row r="2192" spans="1:9">
      <c r="A2192" s="121"/>
      <c r="B2192" s="118" t="s">
        <v>4411</v>
      </c>
      <c r="C2192" s="118" t="s">
        <v>4412</v>
      </c>
      <c r="D2192" s="118" t="s">
        <v>4413</v>
      </c>
      <c r="E2192" s="117" t="s">
        <v>4414</v>
      </c>
      <c r="F2192" s="118" t="s">
        <v>4415</v>
      </c>
      <c r="G2192" s="119" t="s">
        <v>15</v>
      </c>
      <c r="H2192" s="119" t="s">
        <v>4419</v>
      </c>
      <c r="I2192" s="119" t="e">
        <f>VLOOKUP(H2192,[1]Sheet1!$L:$M,2,0)</f>
        <v>#N/A</v>
      </c>
    </row>
    <row r="2193" spans="1:9">
      <c r="A2193" s="121"/>
      <c r="B2193" s="118" t="s">
        <v>4411</v>
      </c>
      <c r="C2193" s="118" t="s">
        <v>4412</v>
      </c>
      <c r="D2193" s="118" t="s">
        <v>4413</v>
      </c>
      <c r="E2193" s="117" t="s">
        <v>4414</v>
      </c>
      <c r="F2193" s="118" t="s">
        <v>4415</v>
      </c>
      <c r="G2193" s="119" t="s">
        <v>15</v>
      </c>
      <c r="H2193" s="119" t="s">
        <v>4420</v>
      </c>
      <c r="I2193" s="119" t="e">
        <f>VLOOKUP(H2193,[1]Sheet1!$L:$M,2,0)</f>
        <v>#N/A</v>
      </c>
    </row>
    <row r="2194" spans="1:9">
      <c r="A2194" s="121"/>
      <c r="B2194" s="118" t="s">
        <v>4411</v>
      </c>
      <c r="C2194" s="118" t="s">
        <v>4412</v>
      </c>
      <c r="D2194" s="118" t="s">
        <v>4413</v>
      </c>
      <c r="E2194" s="117" t="s">
        <v>4414</v>
      </c>
      <c r="F2194" s="118" t="s">
        <v>4415</v>
      </c>
      <c r="G2194" s="119" t="s">
        <v>15</v>
      </c>
      <c r="H2194" s="119" t="s">
        <v>4421</v>
      </c>
      <c r="I2194" s="119" t="e">
        <f>VLOOKUP(H2194,[1]Sheet1!$L:$M,2,0)</f>
        <v>#N/A</v>
      </c>
    </row>
    <row r="2195" spans="1:9">
      <c r="A2195" s="121"/>
      <c r="B2195" s="118" t="s">
        <v>4411</v>
      </c>
      <c r="C2195" s="118" t="s">
        <v>4412</v>
      </c>
      <c r="D2195" s="118" t="s">
        <v>4413</v>
      </c>
      <c r="E2195" s="117" t="s">
        <v>4414</v>
      </c>
      <c r="F2195" s="118" t="s">
        <v>4415</v>
      </c>
      <c r="G2195" s="119" t="s">
        <v>15</v>
      </c>
      <c r="H2195" s="119" t="s">
        <v>4422</v>
      </c>
      <c r="I2195" s="119" t="e">
        <f>VLOOKUP(H2195,[1]Sheet1!$L:$M,2,0)</f>
        <v>#N/A</v>
      </c>
    </row>
    <row r="2196" spans="1:9">
      <c r="A2196" s="121"/>
      <c r="B2196" s="118" t="s">
        <v>4411</v>
      </c>
      <c r="C2196" s="118" t="s">
        <v>4412</v>
      </c>
      <c r="D2196" s="118" t="s">
        <v>4413</v>
      </c>
      <c r="E2196" s="117" t="s">
        <v>4414</v>
      </c>
      <c r="F2196" s="118" t="s">
        <v>4415</v>
      </c>
      <c r="G2196" s="119" t="s">
        <v>38</v>
      </c>
      <c r="H2196" s="119" t="s">
        <v>4423</v>
      </c>
      <c r="I2196" s="119" t="e">
        <f>VLOOKUP(H2196,[1]Sheet1!$L:$M,2,0)</f>
        <v>#N/A</v>
      </c>
    </row>
    <row r="2197" spans="1:9">
      <c r="A2197" s="121"/>
      <c r="B2197" s="118" t="s">
        <v>4411</v>
      </c>
      <c r="C2197" s="118" t="s">
        <v>4412</v>
      </c>
      <c r="D2197" s="118" t="s">
        <v>4413</v>
      </c>
      <c r="E2197" s="117" t="s">
        <v>4414</v>
      </c>
      <c r="F2197" s="118" t="s">
        <v>4415</v>
      </c>
      <c r="G2197" s="119" t="s">
        <v>16</v>
      </c>
      <c r="H2197" s="119" t="s">
        <v>4424</v>
      </c>
      <c r="I2197" s="119" t="e">
        <f>VLOOKUP(H2197,[1]Sheet1!$L:$M,2,0)</f>
        <v>#N/A</v>
      </c>
    </row>
    <row r="2198" spans="1:9">
      <c r="A2198" s="121"/>
      <c r="B2198" s="118" t="s">
        <v>4411</v>
      </c>
      <c r="C2198" s="118" t="s">
        <v>4412</v>
      </c>
      <c r="D2198" s="118" t="s">
        <v>4413</v>
      </c>
      <c r="E2198" s="117" t="s">
        <v>4414</v>
      </c>
      <c r="F2198" s="118" t="s">
        <v>4415</v>
      </c>
      <c r="G2198" s="119" t="s">
        <v>16</v>
      </c>
      <c r="H2198" s="119" t="s">
        <v>4425</v>
      </c>
      <c r="I2198" s="119" t="e">
        <f>VLOOKUP(H2198,[1]Sheet1!$L:$M,2,0)</f>
        <v>#N/A</v>
      </c>
    </row>
    <row r="2199" spans="1:9">
      <c r="A2199" s="121"/>
      <c r="B2199" s="118" t="s">
        <v>4411</v>
      </c>
      <c r="C2199" s="118" t="s">
        <v>4412</v>
      </c>
      <c r="D2199" s="118" t="s">
        <v>4413</v>
      </c>
      <c r="E2199" s="117" t="s">
        <v>4414</v>
      </c>
      <c r="F2199" s="118" t="s">
        <v>4415</v>
      </c>
      <c r="G2199" s="119" t="s">
        <v>16</v>
      </c>
      <c r="H2199" s="119" t="s">
        <v>4426</v>
      </c>
      <c r="I2199" s="119" t="e">
        <f>VLOOKUP(H2199,[1]Sheet1!$L:$M,2,0)</f>
        <v>#N/A</v>
      </c>
    </row>
    <row r="2200" spans="1:9">
      <c r="A2200" s="121"/>
      <c r="B2200" s="118" t="s">
        <v>4411</v>
      </c>
      <c r="C2200" s="118" t="s">
        <v>4412</v>
      </c>
      <c r="D2200" s="118" t="s">
        <v>4413</v>
      </c>
      <c r="E2200" s="117" t="s">
        <v>4414</v>
      </c>
      <c r="F2200" s="118" t="s">
        <v>4415</v>
      </c>
      <c r="G2200" s="119" t="s">
        <v>16</v>
      </c>
      <c r="H2200" s="119" t="s">
        <v>4427</v>
      </c>
      <c r="I2200" s="119" t="e">
        <f>VLOOKUP(H2200,[1]Sheet1!$L:$M,2,0)</f>
        <v>#N/A</v>
      </c>
    </row>
    <row r="2201" spans="1:9">
      <c r="A2201" s="121"/>
      <c r="B2201" s="118" t="s">
        <v>4411</v>
      </c>
      <c r="C2201" s="118" t="s">
        <v>4412</v>
      </c>
      <c r="D2201" s="118" t="s">
        <v>4413</v>
      </c>
      <c r="E2201" s="117" t="s">
        <v>4414</v>
      </c>
      <c r="F2201" s="118" t="s">
        <v>4415</v>
      </c>
      <c r="G2201" s="119" t="s">
        <v>16</v>
      </c>
      <c r="H2201" s="119" t="s">
        <v>4428</v>
      </c>
      <c r="I2201" s="119" t="e">
        <f>VLOOKUP(H2201,[1]Sheet1!$L:$M,2,0)</f>
        <v>#N/A</v>
      </c>
    </row>
    <row r="2202" spans="1:9">
      <c r="A2202" s="121"/>
      <c r="B2202" s="118" t="s">
        <v>4411</v>
      </c>
      <c r="C2202" s="118" t="s">
        <v>4412</v>
      </c>
      <c r="D2202" s="118" t="s">
        <v>4413</v>
      </c>
      <c r="E2202" s="117" t="s">
        <v>4414</v>
      </c>
      <c r="F2202" s="118" t="s">
        <v>4415</v>
      </c>
      <c r="G2202" s="119" t="s">
        <v>16</v>
      </c>
      <c r="H2202" s="119" t="s">
        <v>4429</v>
      </c>
      <c r="I2202" s="119" t="e">
        <f>VLOOKUP(H2202,[1]Sheet1!$L:$M,2,0)</f>
        <v>#N/A</v>
      </c>
    </row>
    <row r="2203" spans="1:9">
      <c r="A2203" s="121"/>
      <c r="B2203" s="118" t="s">
        <v>4411</v>
      </c>
      <c r="C2203" s="118" t="s">
        <v>4412</v>
      </c>
      <c r="D2203" s="118" t="s">
        <v>4413</v>
      </c>
      <c r="E2203" s="117" t="s">
        <v>4414</v>
      </c>
      <c r="F2203" s="118" t="s">
        <v>4415</v>
      </c>
      <c r="G2203" s="119" t="s">
        <v>16</v>
      </c>
      <c r="H2203" s="119" t="s">
        <v>4430</v>
      </c>
      <c r="I2203" s="119" t="e">
        <f>VLOOKUP(H2203,[1]Sheet1!$L:$M,2,0)</f>
        <v>#N/A</v>
      </c>
    </row>
    <row r="2204" spans="1:9">
      <c r="A2204" s="122"/>
      <c r="B2204" s="118" t="s">
        <v>4411</v>
      </c>
      <c r="C2204" s="118" t="s">
        <v>4412</v>
      </c>
      <c r="D2204" s="118" t="s">
        <v>4413</v>
      </c>
      <c r="E2204" s="117" t="s">
        <v>4414</v>
      </c>
      <c r="F2204" s="118" t="s">
        <v>4415</v>
      </c>
      <c r="G2204" s="119" t="s">
        <v>22</v>
      </c>
      <c r="H2204" s="119" t="s">
        <v>4431</v>
      </c>
      <c r="I2204" s="119" t="e">
        <f>VLOOKUP(H2204,[1]Sheet1!$L:$M,2,0)</f>
        <v>#N/A</v>
      </c>
    </row>
    <row r="2205" spans="1:9">
      <c r="A2205" s="120">
        <v>861</v>
      </c>
      <c r="B2205" s="118" t="s">
        <v>4432</v>
      </c>
      <c r="C2205" s="118" t="s">
        <v>4433</v>
      </c>
      <c r="D2205" s="118" t="s">
        <v>4434</v>
      </c>
      <c r="E2205" s="117" t="s">
        <v>4435</v>
      </c>
      <c r="F2205" s="118" t="s">
        <v>4436</v>
      </c>
      <c r="G2205" s="119" t="s">
        <v>15</v>
      </c>
      <c r="H2205" s="119" t="s">
        <v>4437</v>
      </c>
      <c r="I2205" s="119" t="e">
        <f>VLOOKUP(H2205,[1]Sheet1!$L:$M,2,0)</f>
        <v>#N/A</v>
      </c>
    </row>
    <row r="2206" spans="1:9">
      <c r="A2206" s="121"/>
      <c r="B2206" s="118" t="s">
        <v>4432</v>
      </c>
      <c r="C2206" s="118" t="s">
        <v>4433</v>
      </c>
      <c r="D2206" s="118" t="s">
        <v>4434</v>
      </c>
      <c r="E2206" s="117" t="s">
        <v>4435</v>
      </c>
      <c r="F2206" s="118" t="s">
        <v>4436</v>
      </c>
      <c r="G2206" s="119" t="s">
        <v>15</v>
      </c>
      <c r="H2206" s="119" t="s">
        <v>4438</v>
      </c>
      <c r="I2206" s="119" t="e">
        <f>VLOOKUP(H2206,[1]Sheet1!$L:$M,2,0)</f>
        <v>#N/A</v>
      </c>
    </row>
    <row r="2207" spans="1:9">
      <c r="A2207" s="121"/>
      <c r="B2207" s="118" t="s">
        <v>4432</v>
      </c>
      <c r="C2207" s="118" t="s">
        <v>4433</v>
      </c>
      <c r="D2207" s="118" t="s">
        <v>4434</v>
      </c>
      <c r="E2207" s="117" t="s">
        <v>4435</v>
      </c>
      <c r="F2207" s="118" t="s">
        <v>4436</v>
      </c>
      <c r="G2207" s="119" t="s">
        <v>38</v>
      </c>
      <c r="H2207" s="119" t="s">
        <v>4439</v>
      </c>
      <c r="I2207" s="119" t="e">
        <f>VLOOKUP(H2207,[1]Sheet1!$L:$M,2,0)</f>
        <v>#N/A</v>
      </c>
    </row>
    <row r="2208" spans="1:9">
      <c r="A2208" s="121"/>
      <c r="B2208" s="118" t="s">
        <v>4432</v>
      </c>
      <c r="C2208" s="118" t="s">
        <v>4433</v>
      </c>
      <c r="D2208" s="118" t="s">
        <v>4434</v>
      </c>
      <c r="E2208" s="117" t="s">
        <v>4435</v>
      </c>
      <c r="F2208" s="118" t="s">
        <v>4436</v>
      </c>
      <c r="G2208" s="119" t="s">
        <v>16</v>
      </c>
      <c r="H2208" s="119" t="s">
        <v>4440</v>
      </c>
      <c r="I2208" s="119" t="e">
        <f>VLOOKUP(H2208,[1]Sheet1!$L:$M,2,0)</f>
        <v>#N/A</v>
      </c>
    </row>
    <row r="2209" spans="1:9">
      <c r="A2209" s="121"/>
      <c r="B2209" s="118" t="s">
        <v>4432</v>
      </c>
      <c r="C2209" s="118" t="s">
        <v>4433</v>
      </c>
      <c r="D2209" s="118" t="s">
        <v>4434</v>
      </c>
      <c r="E2209" s="117" t="s">
        <v>4435</v>
      </c>
      <c r="F2209" s="118" t="s">
        <v>4436</v>
      </c>
      <c r="G2209" s="119" t="s">
        <v>22</v>
      </c>
      <c r="H2209" s="119" t="s">
        <v>4441</v>
      </c>
      <c r="I2209" s="119" t="e">
        <f>VLOOKUP(H2209,[1]Sheet1!$L:$M,2,0)</f>
        <v>#N/A</v>
      </c>
    </row>
    <row r="2210" spans="1:9">
      <c r="A2210" s="122"/>
      <c r="B2210" s="118" t="s">
        <v>4432</v>
      </c>
      <c r="C2210" s="118" t="s">
        <v>4433</v>
      </c>
      <c r="D2210" s="118" t="s">
        <v>4434</v>
      </c>
      <c r="E2210" s="117" t="s">
        <v>4435</v>
      </c>
      <c r="F2210" s="118" t="s">
        <v>4436</v>
      </c>
      <c r="G2210" s="119" t="s">
        <v>22</v>
      </c>
      <c r="H2210" s="119" t="s">
        <v>4442</v>
      </c>
      <c r="I2210" s="119" t="e">
        <f>VLOOKUP(H2210,[1]Sheet1!$L:$M,2,0)</f>
        <v>#N/A</v>
      </c>
    </row>
    <row r="2211" spans="1:9">
      <c r="A2211" s="120">
        <v>862</v>
      </c>
      <c r="B2211" s="118" t="s">
        <v>4443</v>
      </c>
      <c r="C2211" s="118" t="s">
        <v>4444</v>
      </c>
      <c r="D2211" s="118" t="s">
        <v>4445</v>
      </c>
      <c r="E2211" s="117" t="s">
        <v>4446</v>
      </c>
      <c r="F2211" s="118" t="s">
        <v>4447</v>
      </c>
      <c r="G2211" s="119" t="s">
        <v>38</v>
      </c>
      <c r="H2211" s="119" t="s">
        <v>4448</v>
      </c>
      <c r="I2211" s="119" t="e">
        <f>VLOOKUP(H2211,[1]Sheet1!$L:$M,2,0)</f>
        <v>#N/A</v>
      </c>
    </row>
    <row r="2212" spans="1:9">
      <c r="A2212" s="122"/>
      <c r="B2212" s="118" t="s">
        <v>4443</v>
      </c>
      <c r="C2212" s="118" t="s">
        <v>4444</v>
      </c>
      <c r="D2212" s="118" t="s">
        <v>4445</v>
      </c>
      <c r="E2212" s="117" t="s">
        <v>4446</v>
      </c>
      <c r="F2212" s="118" t="s">
        <v>4447</v>
      </c>
      <c r="G2212" s="119" t="s">
        <v>38</v>
      </c>
      <c r="H2212" s="119" t="s">
        <v>4449</v>
      </c>
      <c r="I2212" s="119" t="e">
        <f>VLOOKUP(H2212,[1]Sheet1!$L:$M,2,0)</f>
        <v>#N/A</v>
      </c>
    </row>
    <row r="2213" spans="1:9">
      <c r="A2213" s="120">
        <v>863</v>
      </c>
      <c r="B2213" s="118" t="s">
        <v>4450</v>
      </c>
      <c r="C2213" s="118" t="s">
        <v>4451</v>
      </c>
      <c r="D2213" s="118" t="s">
        <v>4452</v>
      </c>
      <c r="E2213" s="117" t="s">
        <v>4453</v>
      </c>
      <c r="F2213" s="118" t="s">
        <v>4454</v>
      </c>
      <c r="G2213" s="119" t="s">
        <v>15</v>
      </c>
      <c r="H2213" s="119" t="s">
        <v>4455</v>
      </c>
      <c r="I2213" s="119" t="e">
        <f>VLOOKUP(H2213,[1]Sheet1!$L:$M,2,0)</f>
        <v>#N/A</v>
      </c>
    </row>
    <row r="2214" spans="1:9">
      <c r="A2214" s="121"/>
      <c r="B2214" s="118" t="s">
        <v>4450</v>
      </c>
      <c r="C2214" s="118" t="s">
        <v>4451</v>
      </c>
      <c r="D2214" s="118" t="s">
        <v>4452</v>
      </c>
      <c r="E2214" s="117" t="s">
        <v>4453</v>
      </c>
      <c r="F2214" s="118" t="s">
        <v>4454</v>
      </c>
      <c r="G2214" s="119" t="s">
        <v>38</v>
      </c>
      <c r="H2214" s="119" t="s">
        <v>4456</v>
      </c>
      <c r="I2214" s="119" t="e">
        <f>VLOOKUP(H2214,[1]Sheet1!$L:$M,2,0)</f>
        <v>#N/A</v>
      </c>
    </row>
    <row r="2215" spans="1:9">
      <c r="A2215" s="121"/>
      <c r="B2215" s="118" t="s">
        <v>4450</v>
      </c>
      <c r="C2215" s="118" t="s">
        <v>4451</v>
      </c>
      <c r="D2215" s="118" t="s">
        <v>4452</v>
      </c>
      <c r="E2215" s="117" t="s">
        <v>4453</v>
      </c>
      <c r="F2215" s="118" t="s">
        <v>4454</v>
      </c>
      <c r="G2215" s="119" t="s">
        <v>16</v>
      </c>
      <c r="H2215" s="119" t="s">
        <v>4457</v>
      </c>
      <c r="I2215" s="119" t="e">
        <f>VLOOKUP(H2215,[1]Sheet1!$L:$M,2,0)</f>
        <v>#N/A</v>
      </c>
    </row>
    <row r="2216" spans="1:9">
      <c r="A2216" s="122"/>
      <c r="B2216" s="118" t="s">
        <v>4450</v>
      </c>
      <c r="C2216" s="118" t="s">
        <v>4451</v>
      </c>
      <c r="D2216" s="118" t="s">
        <v>4452</v>
      </c>
      <c r="E2216" s="117" t="s">
        <v>4453</v>
      </c>
      <c r="F2216" s="118" t="s">
        <v>4454</v>
      </c>
      <c r="G2216" s="119" t="s">
        <v>22</v>
      </c>
      <c r="H2216" s="119" t="s">
        <v>4458</v>
      </c>
      <c r="I2216" s="119" t="e">
        <f>VLOOKUP(H2216,[1]Sheet1!$L:$M,2,0)</f>
        <v>#N/A</v>
      </c>
    </row>
    <row r="2217" spans="1:9">
      <c r="A2217" s="120">
        <v>864</v>
      </c>
      <c r="B2217" s="118" t="s">
        <v>4459</v>
      </c>
      <c r="C2217" s="118" t="s">
        <v>4460</v>
      </c>
      <c r="D2217" s="118" t="s">
        <v>4461</v>
      </c>
      <c r="E2217" s="117" t="s">
        <v>4462</v>
      </c>
      <c r="F2217" s="118" t="s">
        <v>4463</v>
      </c>
      <c r="G2217" s="119" t="s">
        <v>15</v>
      </c>
      <c r="H2217" s="119" t="s">
        <v>4464</v>
      </c>
      <c r="I2217" s="119" t="e">
        <f>VLOOKUP(H2217,[1]Sheet1!$L:$M,2,0)</f>
        <v>#N/A</v>
      </c>
    </row>
    <row r="2218" spans="1:9">
      <c r="A2218" s="121"/>
      <c r="B2218" s="118" t="s">
        <v>4459</v>
      </c>
      <c r="C2218" s="118" t="s">
        <v>4460</v>
      </c>
      <c r="D2218" s="118" t="s">
        <v>4461</v>
      </c>
      <c r="E2218" s="117" t="s">
        <v>4462</v>
      </c>
      <c r="F2218" s="118" t="s">
        <v>4463</v>
      </c>
      <c r="G2218" s="119" t="s">
        <v>16</v>
      </c>
      <c r="H2218" s="119" t="s">
        <v>4465</v>
      </c>
      <c r="I2218" s="119" t="e">
        <f>VLOOKUP(H2218,[1]Sheet1!$L:$M,2,0)</f>
        <v>#N/A</v>
      </c>
    </row>
    <row r="2219" spans="1:9">
      <c r="A2219" s="121"/>
      <c r="B2219" s="118" t="s">
        <v>4459</v>
      </c>
      <c r="C2219" s="118" t="s">
        <v>4460</v>
      </c>
      <c r="D2219" s="118" t="s">
        <v>4461</v>
      </c>
      <c r="E2219" s="117" t="s">
        <v>4462</v>
      </c>
      <c r="F2219" s="118" t="s">
        <v>4463</v>
      </c>
      <c r="G2219" s="119" t="s">
        <v>22</v>
      </c>
      <c r="H2219" s="119" t="s">
        <v>4466</v>
      </c>
      <c r="I2219" s="119" t="e">
        <f>VLOOKUP(H2219,[1]Sheet1!$L:$M,2,0)</f>
        <v>#N/A</v>
      </c>
    </row>
    <row r="2220" spans="1:9">
      <c r="A2220" s="121"/>
      <c r="B2220" s="118" t="s">
        <v>4459</v>
      </c>
      <c r="C2220" s="118" t="s">
        <v>4460</v>
      </c>
      <c r="D2220" s="118" t="s">
        <v>4461</v>
      </c>
      <c r="E2220" s="117" t="s">
        <v>4462</v>
      </c>
      <c r="F2220" s="118" t="s">
        <v>4463</v>
      </c>
      <c r="G2220" s="119" t="s">
        <v>15</v>
      </c>
      <c r="H2220" s="119" t="s">
        <v>4467</v>
      </c>
      <c r="I2220" s="119" t="e">
        <f>VLOOKUP(H2220,[1]Sheet1!$L:$M,2,0)</f>
        <v>#N/A</v>
      </c>
    </row>
    <row r="2221" spans="1:9">
      <c r="A2221" s="122"/>
      <c r="B2221" s="118" t="s">
        <v>4459</v>
      </c>
      <c r="C2221" s="118" t="s">
        <v>4460</v>
      </c>
      <c r="D2221" s="118" t="s">
        <v>4461</v>
      </c>
      <c r="E2221" s="117" t="s">
        <v>4462</v>
      </c>
      <c r="F2221" s="118" t="s">
        <v>4463</v>
      </c>
      <c r="G2221" s="119" t="s">
        <v>15</v>
      </c>
      <c r="H2221" s="119" t="s">
        <v>4468</v>
      </c>
      <c r="I2221" s="119" t="e">
        <f>VLOOKUP(H2221,[1]Sheet1!$L:$M,2,0)</f>
        <v>#N/A</v>
      </c>
    </row>
    <row r="2222" spans="1:9">
      <c r="A2222" s="120">
        <v>865</v>
      </c>
      <c r="B2222" s="118" t="s">
        <v>4469</v>
      </c>
      <c r="C2222" s="118" t="s">
        <v>4470</v>
      </c>
      <c r="D2222" s="118" t="s">
        <v>4471</v>
      </c>
      <c r="E2222" s="117" t="s">
        <v>4472</v>
      </c>
      <c r="F2222" s="118" t="s">
        <v>4473</v>
      </c>
      <c r="G2222" s="119" t="s">
        <v>15</v>
      </c>
      <c r="H2222" s="119" t="s">
        <v>4474</v>
      </c>
      <c r="I2222" s="119" t="e">
        <f>VLOOKUP(H2222,[1]Sheet1!$L:$M,2,0)</f>
        <v>#N/A</v>
      </c>
    </row>
    <row r="2223" spans="1:9">
      <c r="A2223" s="121"/>
      <c r="B2223" s="118" t="s">
        <v>4469</v>
      </c>
      <c r="C2223" s="118" t="s">
        <v>4470</v>
      </c>
      <c r="D2223" s="118" t="s">
        <v>4471</v>
      </c>
      <c r="E2223" s="117" t="s">
        <v>4472</v>
      </c>
      <c r="F2223" s="118" t="s">
        <v>4473</v>
      </c>
      <c r="G2223" s="119" t="s">
        <v>15</v>
      </c>
      <c r="H2223" s="119" t="s">
        <v>4475</v>
      </c>
      <c r="I2223" s="119" t="e">
        <f>VLOOKUP(H2223,[1]Sheet1!$L:$M,2,0)</f>
        <v>#N/A</v>
      </c>
    </row>
    <row r="2224" spans="1:9">
      <c r="A2224" s="121"/>
      <c r="B2224" s="118" t="s">
        <v>4469</v>
      </c>
      <c r="C2224" s="118" t="s">
        <v>4470</v>
      </c>
      <c r="D2224" s="118" t="s">
        <v>4471</v>
      </c>
      <c r="E2224" s="117" t="s">
        <v>4472</v>
      </c>
      <c r="F2224" s="118" t="s">
        <v>4473</v>
      </c>
      <c r="G2224" s="119" t="s">
        <v>15</v>
      </c>
      <c r="H2224" s="119" t="s">
        <v>4476</v>
      </c>
      <c r="I2224" s="119" t="e">
        <f>VLOOKUP(H2224,[1]Sheet1!$L:$M,2,0)</f>
        <v>#N/A</v>
      </c>
    </row>
    <row r="2225" spans="1:9">
      <c r="A2225" s="121"/>
      <c r="B2225" s="118" t="s">
        <v>4469</v>
      </c>
      <c r="C2225" s="118" t="s">
        <v>4470</v>
      </c>
      <c r="D2225" s="118" t="s">
        <v>4471</v>
      </c>
      <c r="E2225" s="117" t="s">
        <v>4472</v>
      </c>
      <c r="F2225" s="118" t="s">
        <v>4473</v>
      </c>
      <c r="G2225" s="119" t="s">
        <v>15</v>
      </c>
      <c r="H2225" s="119" t="s">
        <v>4477</v>
      </c>
      <c r="I2225" s="119" t="e">
        <f>VLOOKUP(H2225,[1]Sheet1!$L:$M,2,0)</f>
        <v>#N/A</v>
      </c>
    </row>
    <row r="2226" spans="1:9">
      <c r="A2226" s="121"/>
      <c r="B2226" s="118" t="s">
        <v>4469</v>
      </c>
      <c r="C2226" s="118" t="s">
        <v>4470</v>
      </c>
      <c r="D2226" s="118" t="s">
        <v>4471</v>
      </c>
      <c r="E2226" s="117" t="s">
        <v>4472</v>
      </c>
      <c r="F2226" s="118" t="s">
        <v>4473</v>
      </c>
      <c r="G2226" s="119" t="s">
        <v>15</v>
      </c>
      <c r="H2226" s="119" t="s">
        <v>4478</v>
      </c>
      <c r="I2226" s="119" t="e">
        <f>VLOOKUP(H2226,[1]Sheet1!$L:$M,2,0)</f>
        <v>#N/A</v>
      </c>
    </row>
    <row r="2227" spans="1:9">
      <c r="A2227" s="121"/>
      <c r="B2227" s="118" t="s">
        <v>4469</v>
      </c>
      <c r="C2227" s="118" t="s">
        <v>4470</v>
      </c>
      <c r="D2227" s="118" t="s">
        <v>4471</v>
      </c>
      <c r="E2227" s="117" t="s">
        <v>4472</v>
      </c>
      <c r="F2227" s="118" t="s">
        <v>4473</v>
      </c>
      <c r="G2227" s="119" t="s">
        <v>15</v>
      </c>
      <c r="H2227" s="119" t="s">
        <v>4479</v>
      </c>
      <c r="I2227" s="119" t="e">
        <f>VLOOKUP(H2227,[1]Sheet1!$L:$M,2,0)</f>
        <v>#N/A</v>
      </c>
    </row>
    <row r="2228" spans="1:9">
      <c r="A2228" s="121"/>
      <c r="B2228" s="118" t="s">
        <v>4469</v>
      </c>
      <c r="C2228" s="118" t="s">
        <v>4470</v>
      </c>
      <c r="D2228" s="118" t="s">
        <v>4471</v>
      </c>
      <c r="E2228" s="117" t="s">
        <v>4472</v>
      </c>
      <c r="F2228" s="118" t="s">
        <v>4473</v>
      </c>
      <c r="G2228" s="119" t="s">
        <v>15</v>
      </c>
      <c r="H2228" s="119" t="s">
        <v>4480</v>
      </c>
      <c r="I2228" s="119" t="e">
        <f>VLOOKUP(H2228,[1]Sheet1!$L:$M,2,0)</f>
        <v>#N/A</v>
      </c>
    </row>
    <row r="2229" spans="1:9">
      <c r="A2229" s="121"/>
      <c r="B2229" s="118" t="s">
        <v>4469</v>
      </c>
      <c r="C2229" s="118" t="s">
        <v>4470</v>
      </c>
      <c r="D2229" s="118" t="s">
        <v>4471</v>
      </c>
      <c r="E2229" s="117" t="s">
        <v>4472</v>
      </c>
      <c r="F2229" s="118" t="s">
        <v>4473</v>
      </c>
      <c r="G2229" s="119" t="s">
        <v>38</v>
      </c>
      <c r="H2229" s="119" t="s">
        <v>4481</v>
      </c>
      <c r="I2229" s="119" t="e">
        <f>VLOOKUP(H2229,[1]Sheet1!$L:$M,2,0)</f>
        <v>#N/A</v>
      </c>
    </row>
    <row r="2230" spans="1:9">
      <c r="A2230" s="121"/>
      <c r="B2230" s="118" t="s">
        <v>4469</v>
      </c>
      <c r="C2230" s="118" t="s">
        <v>4470</v>
      </c>
      <c r="D2230" s="118" t="s">
        <v>4471</v>
      </c>
      <c r="E2230" s="117" t="s">
        <v>4472</v>
      </c>
      <c r="F2230" s="118" t="s">
        <v>4473</v>
      </c>
      <c r="G2230" s="119" t="s">
        <v>16</v>
      </c>
      <c r="H2230" s="119" t="s">
        <v>4482</v>
      </c>
      <c r="I2230" s="119" t="e">
        <f>VLOOKUP(H2230,[1]Sheet1!$L:$M,2,0)</f>
        <v>#N/A</v>
      </c>
    </row>
    <row r="2231" spans="1:9">
      <c r="A2231" s="121"/>
      <c r="B2231" s="118" t="s">
        <v>4469</v>
      </c>
      <c r="C2231" s="118" t="s">
        <v>4470</v>
      </c>
      <c r="D2231" s="118" t="s">
        <v>4471</v>
      </c>
      <c r="E2231" s="117" t="s">
        <v>4472</v>
      </c>
      <c r="F2231" s="118" t="s">
        <v>4473</v>
      </c>
      <c r="G2231" s="119" t="s">
        <v>16</v>
      </c>
      <c r="H2231" s="119" t="s">
        <v>4483</v>
      </c>
      <c r="I2231" s="119" t="e">
        <f>VLOOKUP(H2231,[1]Sheet1!$L:$M,2,0)</f>
        <v>#N/A</v>
      </c>
    </row>
    <row r="2232" spans="1:9">
      <c r="A2232" s="121"/>
      <c r="B2232" s="118" t="s">
        <v>4469</v>
      </c>
      <c r="C2232" s="118" t="s">
        <v>4470</v>
      </c>
      <c r="D2232" s="118" t="s">
        <v>4471</v>
      </c>
      <c r="E2232" s="117" t="s">
        <v>4472</v>
      </c>
      <c r="F2232" s="118" t="s">
        <v>4473</v>
      </c>
      <c r="G2232" s="119" t="s">
        <v>16</v>
      </c>
      <c r="H2232" s="119" t="s">
        <v>4484</v>
      </c>
      <c r="I2232" s="119" t="e">
        <f>VLOOKUP(H2232,[1]Sheet1!$L:$M,2,0)</f>
        <v>#N/A</v>
      </c>
    </row>
    <row r="2233" spans="1:9">
      <c r="A2233" s="121"/>
      <c r="B2233" s="118" t="s">
        <v>4469</v>
      </c>
      <c r="C2233" s="118" t="s">
        <v>4470</v>
      </c>
      <c r="D2233" s="118" t="s">
        <v>4471</v>
      </c>
      <c r="E2233" s="117" t="s">
        <v>4472</v>
      </c>
      <c r="F2233" s="118" t="s">
        <v>4473</v>
      </c>
      <c r="G2233" s="119" t="s">
        <v>16</v>
      </c>
      <c r="H2233" s="119" t="s">
        <v>4485</v>
      </c>
      <c r="I2233" s="119" t="e">
        <f>VLOOKUP(H2233,[1]Sheet1!$L:$M,2,0)</f>
        <v>#N/A</v>
      </c>
    </row>
    <row r="2234" spans="1:9">
      <c r="A2234" s="121"/>
      <c r="B2234" s="118" t="s">
        <v>4469</v>
      </c>
      <c r="C2234" s="118" t="s">
        <v>4470</v>
      </c>
      <c r="D2234" s="118" t="s">
        <v>4471</v>
      </c>
      <c r="E2234" s="117" t="s">
        <v>4472</v>
      </c>
      <c r="F2234" s="118" t="s">
        <v>4473</v>
      </c>
      <c r="G2234" s="119" t="s">
        <v>16</v>
      </c>
      <c r="H2234" s="119" t="s">
        <v>4486</v>
      </c>
      <c r="I2234" s="119" t="e">
        <f>VLOOKUP(H2234,[1]Sheet1!$L:$M,2,0)</f>
        <v>#N/A</v>
      </c>
    </row>
    <row r="2235" spans="1:9">
      <c r="A2235" s="121"/>
      <c r="B2235" s="118" t="s">
        <v>4469</v>
      </c>
      <c r="C2235" s="118" t="s">
        <v>4470</v>
      </c>
      <c r="D2235" s="118" t="s">
        <v>4471</v>
      </c>
      <c r="E2235" s="117" t="s">
        <v>4472</v>
      </c>
      <c r="F2235" s="118" t="s">
        <v>4473</v>
      </c>
      <c r="G2235" s="119" t="s">
        <v>16</v>
      </c>
      <c r="H2235" s="119" t="s">
        <v>4487</v>
      </c>
      <c r="I2235" s="119" t="e">
        <f>VLOOKUP(H2235,[1]Sheet1!$L:$M,2,0)</f>
        <v>#N/A</v>
      </c>
    </row>
    <row r="2236" spans="1:9">
      <c r="A2236" s="122"/>
      <c r="B2236" s="118" t="s">
        <v>4469</v>
      </c>
      <c r="C2236" s="118" t="s">
        <v>4470</v>
      </c>
      <c r="D2236" s="118" t="s">
        <v>4471</v>
      </c>
      <c r="E2236" s="117" t="s">
        <v>4472</v>
      </c>
      <c r="F2236" s="118" t="s">
        <v>4473</v>
      </c>
      <c r="G2236" s="119" t="s">
        <v>16</v>
      </c>
      <c r="H2236" s="119" t="s">
        <v>4488</v>
      </c>
      <c r="I2236" s="119" t="e">
        <f>VLOOKUP(H2236,[1]Sheet1!$L:$M,2,0)</f>
        <v>#N/A</v>
      </c>
    </row>
    <row r="2237" spans="1:9">
      <c r="A2237" s="120">
        <v>866</v>
      </c>
      <c r="B2237" s="118" t="s">
        <v>4489</v>
      </c>
      <c r="C2237" s="118" t="s">
        <v>4490</v>
      </c>
      <c r="D2237" s="118" t="s">
        <v>4491</v>
      </c>
      <c r="E2237" s="117" t="s">
        <v>4492</v>
      </c>
      <c r="F2237" s="118" t="s">
        <v>4493</v>
      </c>
      <c r="G2237" s="119" t="s">
        <v>15</v>
      </c>
      <c r="H2237" s="119" t="s">
        <v>4494</v>
      </c>
      <c r="I2237" s="119" t="e">
        <f>VLOOKUP(H2237,[1]Sheet1!$L:$M,2,0)</f>
        <v>#N/A</v>
      </c>
    </row>
    <row r="2238" spans="1:9">
      <c r="A2238" s="121"/>
      <c r="B2238" s="118" t="s">
        <v>4489</v>
      </c>
      <c r="C2238" s="118" t="s">
        <v>4490</v>
      </c>
      <c r="D2238" s="118" t="s">
        <v>4491</v>
      </c>
      <c r="E2238" s="117" t="s">
        <v>4492</v>
      </c>
      <c r="F2238" s="118" t="s">
        <v>4493</v>
      </c>
      <c r="G2238" s="119" t="s">
        <v>15</v>
      </c>
      <c r="H2238" s="119" t="s">
        <v>4495</v>
      </c>
      <c r="I2238" s="119" t="e">
        <f>VLOOKUP(H2238,[1]Sheet1!$L:$M,2,0)</f>
        <v>#N/A</v>
      </c>
    </row>
    <row r="2239" spans="1:9">
      <c r="A2239" s="121"/>
      <c r="B2239" s="118" t="s">
        <v>4489</v>
      </c>
      <c r="C2239" s="118" t="s">
        <v>4490</v>
      </c>
      <c r="D2239" s="118" t="s">
        <v>4491</v>
      </c>
      <c r="E2239" s="117" t="s">
        <v>4492</v>
      </c>
      <c r="F2239" s="118" t="s">
        <v>4493</v>
      </c>
      <c r="G2239" s="119" t="s">
        <v>15</v>
      </c>
      <c r="H2239" s="119" t="s">
        <v>4496</v>
      </c>
      <c r="I2239" s="119" t="e">
        <f>VLOOKUP(H2239,[1]Sheet1!$L:$M,2,0)</f>
        <v>#N/A</v>
      </c>
    </row>
    <row r="2240" spans="1:9">
      <c r="A2240" s="121"/>
      <c r="B2240" s="118" t="s">
        <v>4489</v>
      </c>
      <c r="C2240" s="118" t="s">
        <v>4490</v>
      </c>
      <c r="D2240" s="118" t="s">
        <v>4491</v>
      </c>
      <c r="E2240" s="117" t="s">
        <v>4492</v>
      </c>
      <c r="F2240" s="118" t="s">
        <v>4493</v>
      </c>
      <c r="G2240" s="119" t="s">
        <v>15</v>
      </c>
      <c r="H2240" s="119" t="s">
        <v>4497</v>
      </c>
      <c r="I2240" s="119" t="e">
        <f>VLOOKUP(H2240,[1]Sheet1!$L:$M,2,0)</f>
        <v>#N/A</v>
      </c>
    </row>
    <row r="2241" spans="1:9">
      <c r="A2241" s="121"/>
      <c r="B2241" s="118" t="s">
        <v>4489</v>
      </c>
      <c r="C2241" s="118" t="s">
        <v>4490</v>
      </c>
      <c r="D2241" s="118" t="s">
        <v>4491</v>
      </c>
      <c r="E2241" s="117" t="s">
        <v>4492</v>
      </c>
      <c r="F2241" s="118" t="s">
        <v>4493</v>
      </c>
      <c r="G2241" s="119" t="s">
        <v>16</v>
      </c>
      <c r="H2241" s="119" t="s">
        <v>4498</v>
      </c>
      <c r="I2241" s="119" t="e">
        <f>VLOOKUP(H2241,[1]Sheet1!$L:$M,2,0)</f>
        <v>#N/A</v>
      </c>
    </row>
    <row r="2242" spans="1:9">
      <c r="A2242" s="121"/>
      <c r="B2242" s="118" t="s">
        <v>4489</v>
      </c>
      <c r="C2242" s="118" t="s">
        <v>4490</v>
      </c>
      <c r="D2242" s="118" t="s">
        <v>4491</v>
      </c>
      <c r="E2242" s="117" t="s">
        <v>4492</v>
      </c>
      <c r="F2242" s="118" t="s">
        <v>4493</v>
      </c>
      <c r="G2242" s="119" t="s">
        <v>16</v>
      </c>
      <c r="H2242" s="119" t="s">
        <v>4499</v>
      </c>
      <c r="I2242" s="119" t="e">
        <f>VLOOKUP(H2242,[1]Sheet1!$L:$M,2,0)</f>
        <v>#N/A</v>
      </c>
    </row>
    <row r="2243" spans="1:9">
      <c r="A2243" s="121"/>
      <c r="B2243" s="118" t="s">
        <v>4489</v>
      </c>
      <c r="C2243" s="118" t="s">
        <v>4490</v>
      </c>
      <c r="D2243" s="118" t="s">
        <v>4491</v>
      </c>
      <c r="E2243" s="117" t="s">
        <v>4492</v>
      </c>
      <c r="F2243" s="118" t="s">
        <v>4493</v>
      </c>
      <c r="G2243" s="119" t="s">
        <v>16</v>
      </c>
      <c r="H2243" s="119" t="s">
        <v>4500</v>
      </c>
      <c r="I2243" s="119" t="e">
        <f>VLOOKUP(H2243,[1]Sheet1!$L:$M,2,0)</f>
        <v>#N/A</v>
      </c>
    </row>
    <row r="2244" spans="1:9">
      <c r="A2244" s="121"/>
      <c r="B2244" s="118" t="s">
        <v>4489</v>
      </c>
      <c r="C2244" s="118" t="s">
        <v>4490</v>
      </c>
      <c r="D2244" s="118" t="s">
        <v>4491</v>
      </c>
      <c r="E2244" s="117" t="s">
        <v>4492</v>
      </c>
      <c r="F2244" s="118" t="s">
        <v>4493</v>
      </c>
      <c r="G2244" s="119" t="s">
        <v>16</v>
      </c>
      <c r="H2244" s="119" t="s">
        <v>4501</v>
      </c>
      <c r="I2244" s="119" t="e">
        <f>VLOOKUP(H2244,[1]Sheet1!$L:$M,2,0)</f>
        <v>#N/A</v>
      </c>
    </row>
    <row r="2245" spans="1:9">
      <c r="A2245" s="122"/>
      <c r="B2245" s="118" t="s">
        <v>4489</v>
      </c>
      <c r="C2245" s="118" t="s">
        <v>4490</v>
      </c>
      <c r="D2245" s="118" t="s">
        <v>4491</v>
      </c>
      <c r="E2245" s="117" t="s">
        <v>4492</v>
      </c>
      <c r="F2245" s="118" t="s">
        <v>4493</v>
      </c>
      <c r="G2245" s="119" t="s">
        <v>22</v>
      </c>
      <c r="H2245" s="119" t="s">
        <v>4502</v>
      </c>
      <c r="I2245" s="119" t="e">
        <f>VLOOKUP(H2245,[1]Sheet1!$L:$M,2,0)</f>
        <v>#N/A</v>
      </c>
    </row>
    <row r="2246" spans="1:9">
      <c r="A2246" s="120">
        <v>867</v>
      </c>
      <c r="B2246" s="118" t="s">
        <v>4503</v>
      </c>
      <c r="C2246" s="118" t="s">
        <v>4504</v>
      </c>
      <c r="D2246" s="118" t="s">
        <v>4505</v>
      </c>
      <c r="E2246" s="117" t="s">
        <v>4506</v>
      </c>
      <c r="F2246" s="118" t="s">
        <v>4507</v>
      </c>
      <c r="G2246" s="119" t="s">
        <v>569</v>
      </c>
      <c r="H2246" s="119" t="s">
        <v>4508</v>
      </c>
      <c r="I2246" s="119" t="e">
        <f>VLOOKUP(H2246,[1]Sheet1!$L:$M,2,0)</f>
        <v>#N/A</v>
      </c>
    </row>
    <row r="2247" spans="1:9">
      <c r="A2247" s="122"/>
      <c r="B2247" s="118" t="s">
        <v>4503</v>
      </c>
      <c r="C2247" s="118" t="s">
        <v>4504</v>
      </c>
      <c r="D2247" s="118" t="s">
        <v>4505</v>
      </c>
      <c r="E2247" s="117" t="s">
        <v>4506</v>
      </c>
      <c r="F2247" s="118" t="s">
        <v>4507</v>
      </c>
      <c r="G2247" s="119" t="s">
        <v>570</v>
      </c>
      <c r="H2247" s="119" t="s">
        <v>4509</v>
      </c>
      <c r="I2247" s="119" t="e">
        <f>VLOOKUP(H2247,[1]Sheet1!$L:$M,2,0)</f>
        <v>#N/A</v>
      </c>
    </row>
    <row r="2248" spans="1:9">
      <c r="A2248" s="120">
        <v>868</v>
      </c>
      <c r="B2248" s="118" t="s">
        <v>4510</v>
      </c>
      <c r="C2248" s="118" t="s">
        <v>4511</v>
      </c>
      <c r="D2248" s="118" t="s">
        <v>4512</v>
      </c>
      <c r="E2248" s="117" t="s">
        <v>4513</v>
      </c>
      <c r="F2248" s="118" t="s">
        <v>4514</v>
      </c>
      <c r="G2248" s="119" t="s">
        <v>15</v>
      </c>
      <c r="H2248" s="119" t="s">
        <v>4515</v>
      </c>
      <c r="I2248" s="119" t="e">
        <f>VLOOKUP(H2248,[1]Sheet1!$L:$M,2,0)</f>
        <v>#N/A</v>
      </c>
    </row>
    <row r="2249" spans="1:9">
      <c r="A2249" s="121"/>
      <c r="B2249" s="118" t="s">
        <v>4510</v>
      </c>
      <c r="C2249" s="118" t="s">
        <v>4511</v>
      </c>
      <c r="D2249" s="118" t="s">
        <v>4512</v>
      </c>
      <c r="E2249" s="117" t="s">
        <v>4513</v>
      </c>
      <c r="F2249" s="118" t="s">
        <v>4514</v>
      </c>
      <c r="G2249" s="119" t="s">
        <v>15</v>
      </c>
      <c r="H2249" s="119" t="s">
        <v>4516</v>
      </c>
      <c r="I2249" s="119" t="e">
        <f>VLOOKUP(H2249,[1]Sheet1!$L:$M,2,0)</f>
        <v>#N/A</v>
      </c>
    </row>
    <row r="2250" spans="1:9">
      <c r="A2250" s="121"/>
      <c r="B2250" s="118" t="s">
        <v>4510</v>
      </c>
      <c r="C2250" s="118" t="s">
        <v>4511</v>
      </c>
      <c r="D2250" s="118" t="s">
        <v>4512</v>
      </c>
      <c r="E2250" s="117" t="s">
        <v>4513</v>
      </c>
      <c r="F2250" s="118" t="s">
        <v>4514</v>
      </c>
      <c r="G2250" s="119" t="s">
        <v>15</v>
      </c>
      <c r="H2250" s="119" t="s">
        <v>4517</v>
      </c>
      <c r="I2250" s="119" t="e">
        <f>VLOOKUP(H2250,[1]Sheet1!$L:$M,2,0)</f>
        <v>#N/A</v>
      </c>
    </row>
    <row r="2251" spans="1:9">
      <c r="A2251" s="121"/>
      <c r="B2251" s="118" t="s">
        <v>4510</v>
      </c>
      <c r="C2251" s="118" t="s">
        <v>4511</v>
      </c>
      <c r="D2251" s="118" t="s">
        <v>4512</v>
      </c>
      <c r="E2251" s="117" t="s">
        <v>4513</v>
      </c>
      <c r="F2251" s="118" t="s">
        <v>4514</v>
      </c>
      <c r="G2251" s="119" t="s">
        <v>15</v>
      </c>
      <c r="H2251" s="119" t="s">
        <v>4518</v>
      </c>
      <c r="I2251" s="119" t="e">
        <f>VLOOKUP(H2251,[1]Sheet1!$L:$M,2,0)</f>
        <v>#N/A</v>
      </c>
    </row>
    <row r="2252" spans="1:9">
      <c r="A2252" s="121"/>
      <c r="B2252" s="118" t="s">
        <v>4510</v>
      </c>
      <c r="C2252" s="118" t="s">
        <v>4511</v>
      </c>
      <c r="D2252" s="118" t="s">
        <v>4512</v>
      </c>
      <c r="E2252" s="117" t="s">
        <v>4513</v>
      </c>
      <c r="F2252" s="118" t="s">
        <v>4514</v>
      </c>
      <c r="G2252" s="119" t="s">
        <v>16</v>
      </c>
      <c r="H2252" s="119" t="s">
        <v>4519</v>
      </c>
      <c r="I2252" s="119" t="e">
        <f>VLOOKUP(H2252,[1]Sheet1!$L:$M,2,0)</f>
        <v>#N/A</v>
      </c>
    </row>
    <row r="2253" spans="1:9">
      <c r="A2253" s="121"/>
      <c r="B2253" s="118" t="s">
        <v>4510</v>
      </c>
      <c r="C2253" s="118" t="s">
        <v>4511</v>
      </c>
      <c r="D2253" s="118" t="s">
        <v>4512</v>
      </c>
      <c r="E2253" s="117" t="s">
        <v>4513</v>
      </c>
      <c r="F2253" s="118" t="s">
        <v>4514</v>
      </c>
      <c r="G2253" s="119" t="s">
        <v>16</v>
      </c>
      <c r="H2253" s="119" t="s">
        <v>4520</v>
      </c>
      <c r="I2253" s="119" t="e">
        <f>VLOOKUP(H2253,[1]Sheet1!$L:$M,2,0)</f>
        <v>#N/A</v>
      </c>
    </row>
    <row r="2254" spans="1:9">
      <c r="A2254" s="121"/>
      <c r="B2254" s="118" t="s">
        <v>4510</v>
      </c>
      <c r="C2254" s="118" t="s">
        <v>4511</v>
      </c>
      <c r="D2254" s="118" t="s">
        <v>4512</v>
      </c>
      <c r="E2254" s="117" t="s">
        <v>4513</v>
      </c>
      <c r="F2254" s="118" t="s">
        <v>4514</v>
      </c>
      <c r="G2254" s="119" t="s">
        <v>16</v>
      </c>
      <c r="H2254" s="119" t="s">
        <v>4521</v>
      </c>
      <c r="I2254" s="119" t="e">
        <f>VLOOKUP(H2254,[1]Sheet1!$L:$M,2,0)</f>
        <v>#N/A</v>
      </c>
    </row>
    <row r="2255" spans="1:9">
      <c r="A2255" s="122"/>
      <c r="B2255" s="118" t="s">
        <v>4510</v>
      </c>
      <c r="C2255" s="118" t="s">
        <v>4511</v>
      </c>
      <c r="D2255" s="118" t="s">
        <v>4512</v>
      </c>
      <c r="E2255" s="117" t="s">
        <v>4513</v>
      </c>
      <c r="F2255" s="118" t="s">
        <v>4514</v>
      </c>
      <c r="G2255" s="119" t="s">
        <v>16</v>
      </c>
      <c r="H2255" s="119" t="s">
        <v>4522</v>
      </c>
      <c r="I2255" s="119" t="e">
        <f>VLOOKUP(H2255,[1]Sheet1!$L:$M,2,0)</f>
        <v>#N/A</v>
      </c>
    </row>
    <row r="2256" spans="1:9">
      <c r="A2256" s="120">
        <v>869</v>
      </c>
      <c r="B2256" s="118" t="s">
        <v>4523</v>
      </c>
      <c r="C2256" s="118" t="s">
        <v>4524</v>
      </c>
      <c r="D2256" s="118" t="s">
        <v>4525</v>
      </c>
      <c r="E2256" s="117" t="s">
        <v>4526</v>
      </c>
      <c r="F2256" s="118" t="s">
        <v>4527</v>
      </c>
      <c r="G2256" s="119" t="s">
        <v>16</v>
      </c>
      <c r="H2256" s="119" t="s">
        <v>4528</v>
      </c>
      <c r="I2256" s="119" t="e">
        <f>VLOOKUP(H2256,[1]Sheet1!$L:$M,2,0)</f>
        <v>#N/A</v>
      </c>
    </row>
    <row r="2257" spans="1:9">
      <c r="A2257" s="121"/>
      <c r="B2257" s="118" t="s">
        <v>4523</v>
      </c>
      <c r="C2257" s="118" t="s">
        <v>4524</v>
      </c>
      <c r="D2257" s="118" t="s">
        <v>4525</v>
      </c>
      <c r="E2257" s="117" t="s">
        <v>4526</v>
      </c>
      <c r="F2257" s="118" t="s">
        <v>4527</v>
      </c>
      <c r="G2257" s="119" t="s">
        <v>15</v>
      </c>
      <c r="H2257" s="119" t="s">
        <v>4529</v>
      </c>
      <c r="I2257" s="119" t="e">
        <f>VLOOKUP(H2257,[1]Sheet1!$L:$M,2,0)</f>
        <v>#N/A</v>
      </c>
    </row>
    <row r="2258" spans="1:9">
      <c r="A2258" s="121"/>
      <c r="B2258" s="118" t="s">
        <v>4523</v>
      </c>
      <c r="C2258" s="118" t="s">
        <v>4524</v>
      </c>
      <c r="D2258" s="118" t="s">
        <v>4525</v>
      </c>
      <c r="E2258" s="117" t="s">
        <v>4526</v>
      </c>
      <c r="F2258" s="118" t="s">
        <v>4527</v>
      </c>
      <c r="G2258" s="119" t="s">
        <v>15</v>
      </c>
      <c r="H2258" s="119" t="s">
        <v>4530</v>
      </c>
      <c r="I2258" s="119" t="e">
        <f>VLOOKUP(H2258,[1]Sheet1!$L:$M,2,0)</f>
        <v>#N/A</v>
      </c>
    </row>
    <row r="2259" spans="1:9">
      <c r="A2259" s="122"/>
      <c r="B2259" s="118" t="s">
        <v>4523</v>
      </c>
      <c r="C2259" s="118" t="s">
        <v>4524</v>
      </c>
      <c r="D2259" s="118" t="s">
        <v>4525</v>
      </c>
      <c r="E2259" s="117" t="s">
        <v>4526</v>
      </c>
      <c r="F2259" s="118" t="s">
        <v>4527</v>
      </c>
      <c r="G2259" s="119" t="s">
        <v>16</v>
      </c>
      <c r="H2259" s="119" t="s">
        <v>4531</v>
      </c>
      <c r="I2259" s="119" t="e">
        <f>VLOOKUP(H2259,[1]Sheet1!$L:$M,2,0)</f>
        <v>#N/A</v>
      </c>
    </row>
    <row r="2260" spans="1:9">
      <c r="A2260" s="120">
        <v>870</v>
      </c>
      <c r="B2260" s="118" t="s">
        <v>4532</v>
      </c>
      <c r="C2260" s="118" t="s">
        <v>4533</v>
      </c>
      <c r="D2260" s="118" t="s">
        <v>4534</v>
      </c>
      <c r="E2260" s="117" t="s">
        <v>4535</v>
      </c>
      <c r="F2260" s="118" t="s">
        <v>4536</v>
      </c>
      <c r="G2260" s="119" t="s">
        <v>15</v>
      </c>
      <c r="H2260" s="119" t="s">
        <v>4537</v>
      </c>
      <c r="I2260" s="119" t="e">
        <f>VLOOKUP(H2260,[1]Sheet1!$L:$M,2,0)</f>
        <v>#N/A</v>
      </c>
    </row>
    <row r="2261" spans="1:9">
      <c r="A2261" s="122"/>
      <c r="B2261" s="118" t="s">
        <v>4532</v>
      </c>
      <c r="C2261" s="118" t="s">
        <v>4533</v>
      </c>
      <c r="D2261" s="118" t="s">
        <v>4534</v>
      </c>
      <c r="E2261" s="117" t="s">
        <v>4535</v>
      </c>
      <c r="F2261" s="118" t="s">
        <v>4536</v>
      </c>
      <c r="G2261" s="119" t="s">
        <v>16</v>
      </c>
      <c r="H2261" s="119" t="s">
        <v>4538</v>
      </c>
      <c r="I2261" s="119" t="e">
        <f>VLOOKUP(H2261,[1]Sheet1!$L:$M,2,0)</f>
        <v>#N/A</v>
      </c>
    </row>
    <row r="2262" spans="1:9">
      <c r="A2262" s="120">
        <v>871</v>
      </c>
      <c r="B2262" s="118" t="s">
        <v>4539</v>
      </c>
      <c r="C2262" s="118" t="s">
        <v>4540</v>
      </c>
      <c r="D2262" s="118" t="s">
        <v>4541</v>
      </c>
      <c r="E2262" s="117" t="s">
        <v>4542</v>
      </c>
      <c r="F2262" s="118" t="s">
        <v>4543</v>
      </c>
      <c r="G2262" s="119" t="s">
        <v>15</v>
      </c>
      <c r="H2262" s="119" t="s">
        <v>4544</v>
      </c>
      <c r="I2262" s="119" t="e">
        <f>VLOOKUP(H2262,[1]Sheet1!$L:$M,2,0)</f>
        <v>#N/A</v>
      </c>
    </row>
    <row r="2263" spans="1:9">
      <c r="A2263" s="122"/>
      <c r="B2263" s="118" t="s">
        <v>4539</v>
      </c>
      <c r="C2263" s="118" t="s">
        <v>4540</v>
      </c>
      <c r="D2263" s="118" t="s">
        <v>4541</v>
      </c>
      <c r="E2263" s="117" t="s">
        <v>4542</v>
      </c>
      <c r="F2263" s="118" t="s">
        <v>4543</v>
      </c>
      <c r="G2263" s="119" t="s">
        <v>16</v>
      </c>
      <c r="H2263" s="119" t="s">
        <v>4545</v>
      </c>
      <c r="I2263" s="119" t="e">
        <f>VLOOKUP(H2263,[1]Sheet1!$L:$M,2,0)</f>
        <v>#N/A</v>
      </c>
    </row>
    <row r="2264" spans="1:9">
      <c r="A2264" s="120">
        <v>872</v>
      </c>
      <c r="B2264" s="118" t="s">
        <v>4546</v>
      </c>
      <c r="C2264" s="118" t="s">
        <v>4547</v>
      </c>
      <c r="D2264" s="118" t="s">
        <v>4548</v>
      </c>
      <c r="E2264" s="117" t="s">
        <v>4549</v>
      </c>
      <c r="F2264" s="118" t="s">
        <v>4550</v>
      </c>
      <c r="G2264" s="119" t="s">
        <v>15</v>
      </c>
      <c r="H2264" s="119" t="s">
        <v>4551</v>
      </c>
      <c r="I2264" s="119" t="e">
        <f>VLOOKUP(H2264,[1]Sheet1!$L:$M,2,0)</f>
        <v>#N/A</v>
      </c>
    </row>
    <row r="2265" spans="1:9">
      <c r="A2265" s="121"/>
      <c r="B2265" s="118" t="s">
        <v>4546</v>
      </c>
      <c r="C2265" s="118" t="s">
        <v>4547</v>
      </c>
      <c r="D2265" s="118" t="s">
        <v>4548</v>
      </c>
      <c r="E2265" s="117" t="s">
        <v>4549</v>
      </c>
      <c r="F2265" s="118" t="s">
        <v>4550</v>
      </c>
      <c r="G2265" s="119" t="s">
        <v>16</v>
      </c>
      <c r="H2265" s="119" t="s">
        <v>4552</v>
      </c>
      <c r="I2265" s="119" t="e">
        <f>VLOOKUP(H2265,[1]Sheet1!$L:$M,2,0)</f>
        <v>#N/A</v>
      </c>
    </row>
    <row r="2266" spans="1:9">
      <c r="A2266" s="122"/>
      <c r="B2266" s="118" t="s">
        <v>4546</v>
      </c>
      <c r="C2266" s="118" t="s">
        <v>4547</v>
      </c>
      <c r="D2266" s="118" t="s">
        <v>4548</v>
      </c>
      <c r="E2266" s="117" t="s">
        <v>4549</v>
      </c>
      <c r="F2266" s="118" t="s">
        <v>4550</v>
      </c>
      <c r="G2266" s="119" t="s">
        <v>22</v>
      </c>
      <c r="H2266" s="119" t="s">
        <v>4553</v>
      </c>
      <c r="I2266" s="119" t="e">
        <f>VLOOKUP(H2266,[1]Sheet1!$L:$M,2,0)</f>
        <v>#N/A</v>
      </c>
    </row>
    <row r="2267" spans="1:9">
      <c r="A2267" s="120">
        <v>873</v>
      </c>
      <c r="B2267" s="118" t="s">
        <v>4554</v>
      </c>
      <c r="C2267" s="118" t="s">
        <v>4555</v>
      </c>
      <c r="D2267" s="118" t="s">
        <v>4556</v>
      </c>
      <c r="E2267" s="117" t="s">
        <v>4557</v>
      </c>
      <c r="F2267" s="118" t="s">
        <v>4558</v>
      </c>
      <c r="G2267" s="119" t="s">
        <v>15</v>
      </c>
      <c r="H2267" s="119" t="s">
        <v>4559</v>
      </c>
      <c r="I2267" s="119" t="e">
        <f>VLOOKUP(H2267,[1]Sheet1!$L:$M,2,0)</f>
        <v>#N/A</v>
      </c>
    </row>
    <row r="2268" spans="1:9">
      <c r="A2268" s="122"/>
      <c r="B2268" s="118" t="s">
        <v>4554</v>
      </c>
      <c r="C2268" s="118" t="s">
        <v>4555</v>
      </c>
      <c r="D2268" s="118" t="s">
        <v>4556</v>
      </c>
      <c r="E2268" s="117" t="s">
        <v>4557</v>
      </c>
      <c r="F2268" s="118" t="s">
        <v>4558</v>
      </c>
      <c r="G2268" s="119" t="s">
        <v>15</v>
      </c>
      <c r="H2268" s="119" t="s">
        <v>4560</v>
      </c>
      <c r="I2268" s="119" t="e">
        <f>VLOOKUP(H2268,[1]Sheet1!$L:$M,2,0)</f>
        <v>#N/A</v>
      </c>
    </row>
    <row r="2269" spans="1:9">
      <c r="A2269" s="120">
        <v>874</v>
      </c>
      <c r="B2269" s="118" t="s">
        <v>4561</v>
      </c>
      <c r="C2269" s="118" t="s">
        <v>4562</v>
      </c>
      <c r="D2269" s="118" t="s">
        <v>4563</v>
      </c>
      <c r="E2269" s="117" t="s">
        <v>4564</v>
      </c>
      <c r="F2269" s="118" t="s">
        <v>4565</v>
      </c>
      <c r="G2269" s="119" t="s">
        <v>15</v>
      </c>
      <c r="H2269" s="119" t="s">
        <v>4566</v>
      </c>
      <c r="I2269" s="119" t="e">
        <f>VLOOKUP(H2269,[1]Sheet1!$L:$M,2,0)</f>
        <v>#N/A</v>
      </c>
    </row>
    <row r="2270" spans="1:9">
      <c r="A2270" s="121"/>
      <c r="B2270" s="118" t="s">
        <v>4561</v>
      </c>
      <c r="C2270" s="118" t="s">
        <v>4562</v>
      </c>
      <c r="D2270" s="118" t="s">
        <v>4563</v>
      </c>
      <c r="E2270" s="117" t="s">
        <v>4564</v>
      </c>
      <c r="F2270" s="118" t="s">
        <v>4565</v>
      </c>
      <c r="G2270" s="119" t="s">
        <v>16</v>
      </c>
      <c r="H2270" s="119" t="s">
        <v>4567</v>
      </c>
      <c r="I2270" s="119" t="e">
        <f>VLOOKUP(H2270,[1]Sheet1!$L:$M,2,0)</f>
        <v>#N/A</v>
      </c>
    </row>
    <row r="2271" spans="1:9">
      <c r="A2271" s="122"/>
      <c r="B2271" s="118" t="s">
        <v>4561</v>
      </c>
      <c r="C2271" s="118" t="s">
        <v>4562</v>
      </c>
      <c r="D2271" s="118" t="s">
        <v>4563</v>
      </c>
      <c r="E2271" s="117" t="s">
        <v>4564</v>
      </c>
      <c r="F2271" s="118" t="s">
        <v>4565</v>
      </c>
      <c r="G2271" s="119" t="s">
        <v>22</v>
      </c>
      <c r="H2271" s="119" t="s">
        <v>4568</v>
      </c>
      <c r="I2271" s="119" t="e">
        <f>VLOOKUP(H2271,[1]Sheet1!$L:$M,2,0)</f>
        <v>#N/A</v>
      </c>
    </row>
    <row r="2272" spans="1:9">
      <c r="A2272" s="120">
        <v>875</v>
      </c>
      <c r="B2272" s="118" t="s">
        <v>4569</v>
      </c>
      <c r="C2272" s="118" t="s">
        <v>4570</v>
      </c>
      <c r="D2272" s="118" t="s">
        <v>4571</v>
      </c>
      <c r="E2272" s="117" t="s">
        <v>4572</v>
      </c>
      <c r="F2272" s="118" t="s">
        <v>4573</v>
      </c>
      <c r="G2272" s="119" t="s">
        <v>15</v>
      </c>
      <c r="H2272" s="119" t="s">
        <v>4574</v>
      </c>
      <c r="I2272" s="119" t="e">
        <f>VLOOKUP(H2272,[1]Sheet1!$L:$M,2,0)</f>
        <v>#N/A</v>
      </c>
    </row>
    <row r="2273" spans="1:9">
      <c r="A2273" s="122"/>
      <c r="B2273" s="118" t="s">
        <v>4569</v>
      </c>
      <c r="C2273" s="118" t="s">
        <v>4570</v>
      </c>
      <c r="D2273" s="118" t="s">
        <v>4571</v>
      </c>
      <c r="E2273" s="117" t="s">
        <v>4572</v>
      </c>
      <c r="F2273" s="118" t="s">
        <v>4573</v>
      </c>
      <c r="G2273" s="119" t="s">
        <v>16</v>
      </c>
      <c r="H2273" s="119" t="s">
        <v>4575</v>
      </c>
      <c r="I2273" s="119" t="e">
        <f>VLOOKUP(H2273,[1]Sheet1!$L:$M,2,0)</f>
        <v>#N/A</v>
      </c>
    </row>
    <row r="2274" spans="1:9">
      <c r="A2274" s="120">
        <v>876</v>
      </c>
      <c r="B2274" s="118" t="s">
        <v>4576</v>
      </c>
      <c r="C2274" s="118" t="s">
        <v>4577</v>
      </c>
      <c r="D2274" s="118" t="s">
        <v>4578</v>
      </c>
      <c r="E2274" s="117" t="s">
        <v>4579</v>
      </c>
      <c r="F2274" s="118" t="s">
        <v>4580</v>
      </c>
      <c r="G2274" s="119" t="s">
        <v>15</v>
      </c>
      <c r="H2274" s="119" t="s">
        <v>4581</v>
      </c>
      <c r="I2274" s="119" t="e">
        <f>VLOOKUP(H2274,[1]Sheet1!$L:$M,2,0)</f>
        <v>#N/A</v>
      </c>
    </row>
    <row r="2275" spans="1:9">
      <c r="A2275" s="121"/>
      <c r="B2275" s="118" t="s">
        <v>4576</v>
      </c>
      <c r="C2275" s="118" t="s">
        <v>4577</v>
      </c>
      <c r="D2275" s="118" t="s">
        <v>4578</v>
      </c>
      <c r="E2275" s="117" t="s">
        <v>4579</v>
      </c>
      <c r="F2275" s="118" t="s">
        <v>4580</v>
      </c>
      <c r="G2275" s="119" t="s">
        <v>15</v>
      </c>
      <c r="H2275" s="119" t="s">
        <v>4582</v>
      </c>
      <c r="I2275" s="119" t="e">
        <f>VLOOKUP(H2275,[1]Sheet1!$L:$M,2,0)</f>
        <v>#N/A</v>
      </c>
    </row>
    <row r="2276" spans="1:9">
      <c r="A2276" s="121"/>
      <c r="B2276" s="118" t="s">
        <v>4576</v>
      </c>
      <c r="C2276" s="118" t="s">
        <v>4577</v>
      </c>
      <c r="D2276" s="118" t="s">
        <v>4578</v>
      </c>
      <c r="E2276" s="117" t="s">
        <v>4579</v>
      </c>
      <c r="F2276" s="118" t="s">
        <v>4580</v>
      </c>
      <c r="G2276" s="119" t="s">
        <v>15</v>
      </c>
      <c r="H2276" s="119" t="s">
        <v>4583</v>
      </c>
      <c r="I2276" s="119" t="e">
        <f>VLOOKUP(H2276,[1]Sheet1!$L:$M,2,0)</f>
        <v>#N/A</v>
      </c>
    </row>
    <row r="2277" spans="1:9">
      <c r="A2277" s="121"/>
      <c r="B2277" s="118" t="s">
        <v>4576</v>
      </c>
      <c r="C2277" s="118" t="s">
        <v>4577</v>
      </c>
      <c r="D2277" s="118" t="s">
        <v>4578</v>
      </c>
      <c r="E2277" s="117" t="s">
        <v>4579</v>
      </c>
      <c r="F2277" s="118" t="s">
        <v>4580</v>
      </c>
      <c r="G2277" s="119" t="s">
        <v>15</v>
      </c>
      <c r="H2277" s="119" t="s">
        <v>4584</v>
      </c>
      <c r="I2277" s="119" t="e">
        <f>VLOOKUP(H2277,[1]Sheet1!$L:$M,2,0)</f>
        <v>#N/A</v>
      </c>
    </row>
    <row r="2278" spans="1:9">
      <c r="A2278" s="121"/>
      <c r="B2278" s="118" t="s">
        <v>4576</v>
      </c>
      <c r="C2278" s="118" t="s">
        <v>4577</v>
      </c>
      <c r="D2278" s="118" t="s">
        <v>4578</v>
      </c>
      <c r="E2278" s="117" t="s">
        <v>4579</v>
      </c>
      <c r="F2278" s="118" t="s">
        <v>4580</v>
      </c>
      <c r="G2278" s="119" t="s">
        <v>15</v>
      </c>
      <c r="H2278" s="119" t="s">
        <v>4585</v>
      </c>
      <c r="I2278" s="119" t="e">
        <f>VLOOKUP(H2278,[1]Sheet1!$L:$M,2,0)</f>
        <v>#N/A</v>
      </c>
    </row>
    <row r="2279" spans="1:9">
      <c r="A2279" s="121"/>
      <c r="B2279" s="118" t="s">
        <v>4576</v>
      </c>
      <c r="C2279" s="118" t="s">
        <v>4577</v>
      </c>
      <c r="D2279" s="118" t="s">
        <v>4578</v>
      </c>
      <c r="E2279" s="117" t="s">
        <v>4579</v>
      </c>
      <c r="F2279" s="118" t="s">
        <v>4580</v>
      </c>
      <c r="G2279" s="119" t="s">
        <v>15</v>
      </c>
      <c r="H2279" s="119" t="s">
        <v>4586</v>
      </c>
      <c r="I2279" s="119" t="e">
        <f>VLOOKUP(H2279,[1]Sheet1!$L:$M,2,0)</f>
        <v>#N/A</v>
      </c>
    </row>
    <row r="2280" spans="1:9">
      <c r="A2280" s="121"/>
      <c r="B2280" s="118" t="s">
        <v>4576</v>
      </c>
      <c r="C2280" s="118" t="s">
        <v>4577</v>
      </c>
      <c r="D2280" s="118" t="s">
        <v>4578</v>
      </c>
      <c r="E2280" s="117" t="s">
        <v>4579</v>
      </c>
      <c r="F2280" s="118" t="s">
        <v>4580</v>
      </c>
      <c r="G2280" s="119" t="s">
        <v>15</v>
      </c>
      <c r="H2280" s="119" t="s">
        <v>4587</v>
      </c>
      <c r="I2280" s="119" t="e">
        <f>VLOOKUP(H2280,[1]Sheet1!$L:$M,2,0)</f>
        <v>#N/A</v>
      </c>
    </row>
    <row r="2281" spans="1:9">
      <c r="A2281" s="121"/>
      <c r="B2281" s="118" t="s">
        <v>4576</v>
      </c>
      <c r="C2281" s="118" t="s">
        <v>4577</v>
      </c>
      <c r="D2281" s="118" t="s">
        <v>4578</v>
      </c>
      <c r="E2281" s="117" t="s">
        <v>4579</v>
      </c>
      <c r="F2281" s="118" t="s">
        <v>4580</v>
      </c>
      <c r="G2281" s="119" t="s">
        <v>15</v>
      </c>
      <c r="H2281" s="119" t="s">
        <v>4588</v>
      </c>
      <c r="I2281" s="119" t="e">
        <f>VLOOKUP(H2281,[1]Sheet1!$L:$M,2,0)</f>
        <v>#N/A</v>
      </c>
    </row>
    <row r="2282" spans="1:9">
      <c r="A2282" s="121"/>
      <c r="B2282" s="118" t="s">
        <v>4576</v>
      </c>
      <c r="C2282" s="118" t="s">
        <v>4577</v>
      </c>
      <c r="D2282" s="118" t="s">
        <v>4578</v>
      </c>
      <c r="E2282" s="117" t="s">
        <v>4579</v>
      </c>
      <c r="F2282" s="118" t="s">
        <v>4580</v>
      </c>
      <c r="G2282" s="119" t="s">
        <v>16</v>
      </c>
      <c r="H2282" s="119" t="s">
        <v>4589</v>
      </c>
      <c r="I2282" s="119" t="e">
        <f>VLOOKUP(H2282,[1]Sheet1!$L:$M,2,0)</f>
        <v>#N/A</v>
      </c>
    </row>
    <row r="2283" spans="1:9">
      <c r="A2283" s="121"/>
      <c r="B2283" s="118" t="s">
        <v>4576</v>
      </c>
      <c r="C2283" s="118" t="s">
        <v>4577</v>
      </c>
      <c r="D2283" s="118" t="s">
        <v>4578</v>
      </c>
      <c r="E2283" s="117" t="s">
        <v>4579</v>
      </c>
      <c r="F2283" s="118" t="s">
        <v>4580</v>
      </c>
      <c r="G2283" s="119" t="s">
        <v>16</v>
      </c>
      <c r="H2283" s="119" t="s">
        <v>4590</v>
      </c>
      <c r="I2283" s="119" t="e">
        <f>VLOOKUP(H2283,[1]Sheet1!$L:$M,2,0)</f>
        <v>#N/A</v>
      </c>
    </row>
    <row r="2284" spans="1:9">
      <c r="A2284" s="121"/>
      <c r="B2284" s="118" t="s">
        <v>4576</v>
      </c>
      <c r="C2284" s="118" t="s">
        <v>4577</v>
      </c>
      <c r="D2284" s="118" t="s">
        <v>4578</v>
      </c>
      <c r="E2284" s="117" t="s">
        <v>4579</v>
      </c>
      <c r="F2284" s="118" t="s">
        <v>4580</v>
      </c>
      <c r="G2284" s="119" t="s">
        <v>16</v>
      </c>
      <c r="H2284" s="119" t="s">
        <v>4591</v>
      </c>
      <c r="I2284" s="119" t="e">
        <f>VLOOKUP(H2284,[1]Sheet1!$L:$M,2,0)</f>
        <v>#N/A</v>
      </c>
    </row>
    <row r="2285" spans="1:9">
      <c r="A2285" s="121"/>
      <c r="B2285" s="118" t="s">
        <v>4576</v>
      </c>
      <c r="C2285" s="118" t="s">
        <v>4577</v>
      </c>
      <c r="D2285" s="118" t="s">
        <v>4578</v>
      </c>
      <c r="E2285" s="117" t="s">
        <v>4579</v>
      </c>
      <c r="F2285" s="118" t="s">
        <v>4580</v>
      </c>
      <c r="G2285" s="119" t="s">
        <v>16</v>
      </c>
      <c r="H2285" s="119" t="s">
        <v>4592</v>
      </c>
      <c r="I2285" s="119" t="e">
        <f>VLOOKUP(H2285,[1]Sheet1!$L:$M,2,0)</f>
        <v>#N/A</v>
      </c>
    </row>
    <row r="2286" spans="1:9">
      <c r="A2286" s="121"/>
      <c r="B2286" s="118" t="s">
        <v>4576</v>
      </c>
      <c r="C2286" s="118" t="s">
        <v>4577</v>
      </c>
      <c r="D2286" s="118" t="s">
        <v>4578</v>
      </c>
      <c r="E2286" s="117" t="s">
        <v>4579</v>
      </c>
      <c r="F2286" s="118" t="s">
        <v>4580</v>
      </c>
      <c r="G2286" s="119" t="s">
        <v>16</v>
      </c>
      <c r="H2286" s="119" t="s">
        <v>4593</v>
      </c>
      <c r="I2286" s="119" t="e">
        <f>VLOOKUP(H2286,[1]Sheet1!$L:$M,2,0)</f>
        <v>#N/A</v>
      </c>
    </row>
    <row r="2287" spans="1:9">
      <c r="A2287" s="121"/>
      <c r="B2287" s="118" t="s">
        <v>4576</v>
      </c>
      <c r="C2287" s="118" t="s">
        <v>4577</v>
      </c>
      <c r="D2287" s="118" t="s">
        <v>4578</v>
      </c>
      <c r="E2287" s="117" t="s">
        <v>4579</v>
      </c>
      <c r="F2287" s="118" t="s">
        <v>4580</v>
      </c>
      <c r="G2287" s="119" t="s">
        <v>16</v>
      </c>
      <c r="H2287" s="119" t="s">
        <v>4594</v>
      </c>
      <c r="I2287" s="119" t="e">
        <f>VLOOKUP(H2287,[1]Sheet1!$L:$M,2,0)</f>
        <v>#N/A</v>
      </c>
    </row>
    <row r="2288" spans="1:9">
      <c r="A2288" s="121"/>
      <c r="B2288" s="118" t="s">
        <v>4576</v>
      </c>
      <c r="C2288" s="118" t="s">
        <v>4577</v>
      </c>
      <c r="D2288" s="118" t="s">
        <v>4578</v>
      </c>
      <c r="E2288" s="117" t="s">
        <v>4579</v>
      </c>
      <c r="F2288" s="118" t="s">
        <v>4580</v>
      </c>
      <c r="G2288" s="119" t="s">
        <v>16</v>
      </c>
      <c r="H2288" s="119" t="s">
        <v>4595</v>
      </c>
      <c r="I2288" s="119" t="e">
        <f>VLOOKUP(H2288,[1]Sheet1!$L:$M,2,0)</f>
        <v>#N/A</v>
      </c>
    </row>
    <row r="2289" spans="1:9">
      <c r="A2289" s="121"/>
      <c r="B2289" s="118" t="s">
        <v>4576</v>
      </c>
      <c r="C2289" s="118" t="s">
        <v>4577</v>
      </c>
      <c r="D2289" s="118" t="s">
        <v>4578</v>
      </c>
      <c r="E2289" s="117" t="s">
        <v>4579</v>
      </c>
      <c r="F2289" s="118" t="s">
        <v>4580</v>
      </c>
      <c r="G2289" s="119" t="s">
        <v>16</v>
      </c>
      <c r="H2289" s="119" t="s">
        <v>4596</v>
      </c>
      <c r="I2289" s="119" t="e">
        <f>VLOOKUP(H2289,[1]Sheet1!$L:$M,2,0)</f>
        <v>#N/A</v>
      </c>
    </row>
    <row r="2290" spans="1:9">
      <c r="A2290" s="121"/>
      <c r="B2290" s="118" t="s">
        <v>4576</v>
      </c>
      <c r="C2290" s="118" t="s">
        <v>4577</v>
      </c>
      <c r="D2290" s="118" t="s">
        <v>4578</v>
      </c>
      <c r="E2290" s="117" t="s">
        <v>4579</v>
      </c>
      <c r="F2290" s="118" t="s">
        <v>4580</v>
      </c>
      <c r="G2290" s="119" t="s">
        <v>569</v>
      </c>
      <c r="H2290" s="119" t="s">
        <v>4597</v>
      </c>
      <c r="I2290" s="119" t="e">
        <f>VLOOKUP(H2290,[1]Sheet1!$L:$M,2,0)</f>
        <v>#N/A</v>
      </c>
    </row>
    <row r="2291" spans="1:9">
      <c r="A2291" s="121"/>
      <c r="B2291" s="118" t="s">
        <v>4576</v>
      </c>
      <c r="C2291" s="118" t="s">
        <v>4577</v>
      </c>
      <c r="D2291" s="118" t="s">
        <v>4578</v>
      </c>
      <c r="E2291" s="117" t="s">
        <v>4579</v>
      </c>
      <c r="F2291" s="118" t="s">
        <v>4580</v>
      </c>
      <c r="G2291" s="119" t="s">
        <v>569</v>
      </c>
      <c r="H2291" s="119" t="s">
        <v>4597</v>
      </c>
      <c r="I2291" s="119" t="e">
        <f>VLOOKUP(H2291,[1]Sheet1!$L:$M,2,0)</f>
        <v>#N/A</v>
      </c>
    </row>
    <row r="2292" spans="1:9">
      <c r="A2292" s="121"/>
      <c r="B2292" s="118" t="s">
        <v>4576</v>
      </c>
      <c r="C2292" s="118" t="s">
        <v>4577</v>
      </c>
      <c r="D2292" s="118" t="s">
        <v>4578</v>
      </c>
      <c r="E2292" s="117" t="s">
        <v>4579</v>
      </c>
      <c r="F2292" s="118" t="s">
        <v>4580</v>
      </c>
      <c r="G2292" s="119" t="s">
        <v>569</v>
      </c>
      <c r="H2292" s="119" t="s">
        <v>4597</v>
      </c>
      <c r="I2292" s="119" t="e">
        <f>VLOOKUP(H2292,[1]Sheet1!$L:$M,2,0)</f>
        <v>#N/A</v>
      </c>
    </row>
    <row r="2293" spans="1:9">
      <c r="A2293" s="121"/>
      <c r="B2293" s="118" t="s">
        <v>4576</v>
      </c>
      <c r="C2293" s="118" t="s">
        <v>4577</v>
      </c>
      <c r="D2293" s="118" t="s">
        <v>4578</v>
      </c>
      <c r="E2293" s="117" t="s">
        <v>4579</v>
      </c>
      <c r="F2293" s="118" t="s">
        <v>4580</v>
      </c>
      <c r="G2293" s="119" t="s">
        <v>569</v>
      </c>
      <c r="H2293" s="119" t="s">
        <v>4597</v>
      </c>
      <c r="I2293" s="119" t="e">
        <f>VLOOKUP(H2293,[1]Sheet1!$L:$M,2,0)</f>
        <v>#N/A</v>
      </c>
    </row>
    <row r="2294" spans="1:9">
      <c r="A2294" s="121"/>
      <c r="B2294" s="118" t="s">
        <v>4576</v>
      </c>
      <c r="C2294" s="118" t="s">
        <v>4577</v>
      </c>
      <c r="D2294" s="118" t="s">
        <v>4578</v>
      </c>
      <c r="E2294" s="117" t="s">
        <v>4579</v>
      </c>
      <c r="F2294" s="118" t="s">
        <v>4580</v>
      </c>
      <c r="G2294" s="119" t="s">
        <v>22</v>
      </c>
      <c r="H2294" s="119" t="s">
        <v>4598</v>
      </c>
      <c r="I2294" s="119" t="e">
        <f>VLOOKUP(H2294,[1]Sheet1!$L:$M,2,0)</f>
        <v>#N/A</v>
      </c>
    </row>
    <row r="2295" spans="1:9">
      <c r="A2295" s="121"/>
      <c r="B2295" s="118" t="s">
        <v>4576</v>
      </c>
      <c r="C2295" s="118" t="s">
        <v>4577</v>
      </c>
      <c r="D2295" s="118" t="s">
        <v>4578</v>
      </c>
      <c r="E2295" s="117" t="s">
        <v>4579</v>
      </c>
      <c r="F2295" s="118" t="s">
        <v>4580</v>
      </c>
      <c r="G2295" s="119" t="s">
        <v>22</v>
      </c>
      <c r="H2295" s="119" t="s">
        <v>4599</v>
      </c>
      <c r="I2295" s="119" t="e">
        <f>VLOOKUP(H2295,[1]Sheet1!$L:$M,2,0)</f>
        <v>#N/A</v>
      </c>
    </row>
    <row r="2296" spans="1:9">
      <c r="A2296" s="121"/>
      <c r="B2296" s="118" t="s">
        <v>4576</v>
      </c>
      <c r="C2296" s="118" t="s">
        <v>4577</v>
      </c>
      <c r="D2296" s="118" t="s">
        <v>4578</v>
      </c>
      <c r="E2296" s="117" t="s">
        <v>4579</v>
      </c>
      <c r="F2296" s="118" t="s">
        <v>4580</v>
      </c>
      <c r="G2296" s="119" t="s">
        <v>22</v>
      </c>
      <c r="H2296" s="119" t="s">
        <v>4600</v>
      </c>
      <c r="I2296" s="119" t="e">
        <f>VLOOKUP(H2296,[1]Sheet1!$L:$M,2,0)</f>
        <v>#N/A</v>
      </c>
    </row>
    <row r="2297" spans="1:9">
      <c r="A2297" s="121"/>
      <c r="B2297" s="118" t="s">
        <v>4576</v>
      </c>
      <c r="C2297" s="118" t="s">
        <v>4577</v>
      </c>
      <c r="D2297" s="118" t="s">
        <v>4578</v>
      </c>
      <c r="E2297" s="117" t="s">
        <v>4579</v>
      </c>
      <c r="F2297" s="118" t="s">
        <v>4580</v>
      </c>
      <c r="G2297" s="119" t="s">
        <v>22</v>
      </c>
      <c r="H2297" s="119" t="s">
        <v>4601</v>
      </c>
      <c r="I2297" s="119" t="e">
        <f>VLOOKUP(H2297,[1]Sheet1!$L:$M,2,0)</f>
        <v>#N/A</v>
      </c>
    </row>
    <row r="2298" spans="1:9">
      <c r="A2298" s="121"/>
      <c r="B2298" s="118" t="s">
        <v>4576</v>
      </c>
      <c r="C2298" s="118" t="s">
        <v>4577</v>
      </c>
      <c r="D2298" s="118" t="s">
        <v>4578</v>
      </c>
      <c r="E2298" s="117" t="s">
        <v>4579</v>
      </c>
      <c r="F2298" s="118" t="s">
        <v>4580</v>
      </c>
      <c r="G2298" s="119" t="s">
        <v>22</v>
      </c>
      <c r="H2298" s="119" t="s">
        <v>4602</v>
      </c>
      <c r="I2298" s="119" t="e">
        <f>VLOOKUP(H2298,[1]Sheet1!$L:$M,2,0)</f>
        <v>#N/A</v>
      </c>
    </row>
    <row r="2299" spans="1:9">
      <c r="A2299" s="121"/>
      <c r="B2299" s="118" t="s">
        <v>4576</v>
      </c>
      <c r="C2299" s="118" t="s">
        <v>4577</v>
      </c>
      <c r="D2299" s="118" t="s">
        <v>4578</v>
      </c>
      <c r="E2299" s="117" t="s">
        <v>4579</v>
      </c>
      <c r="F2299" s="118" t="s">
        <v>4580</v>
      </c>
      <c r="G2299" s="119" t="s">
        <v>22</v>
      </c>
      <c r="H2299" s="119" t="s">
        <v>4603</v>
      </c>
      <c r="I2299" s="119" t="e">
        <f>VLOOKUP(H2299,[1]Sheet1!$L:$M,2,0)</f>
        <v>#N/A</v>
      </c>
    </row>
    <row r="2300" spans="1:9">
      <c r="A2300" s="121"/>
      <c r="B2300" s="118" t="s">
        <v>4576</v>
      </c>
      <c r="C2300" s="118" t="s">
        <v>4577</v>
      </c>
      <c r="D2300" s="118" t="s">
        <v>4578</v>
      </c>
      <c r="E2300" s="117" t="s">
        <v>4579</v>
      </c>
      <c r="F2300" s="118" t="s">
        <v>4580</v>
      </c>
      <c r="G2300" s="119" t="s">
        <v>22</v>
      </c>
      <c r="H2300" s="119" t="s">
        <v>4604</v>
      </c>
      <c r="I2300" s="119" t="e">
        <f>VLOOKUP(H2300,[1]Sheet1!$L:$M,2,0)</f>
        <v>#N/A</v>
      </c>
    </row>
    <row r="2301" spans="1:9">
      <c r="A2301" s="121"/>
      <c r="B2301" s="118" t="s">
        <v>4576</v>
      </c>
      <c r="C2301" s="118" t="s">
        <v>4577</v>
      </c>
      <c r="D2301" s="118" t="s">
        <v>4578</v>
      </c>
      <c r="E2301" s="117" t="s">
        <v>4579</v>
      </c>
      <c r="F2301" s="118" t="s">
        <v>4580</v>
      </c>
      <c r="G2301" s="119" t="s">
        <v>22</v>
      </c>
      <c r="H2301" s="119" t="s">
        <v>4605</v>
      </c>
      <c r="I2301" s="119" t="e">
        <f>VLOOKUP(H2301,[1]Sheet1!$L:$M,2,0)</f>
        <v>#N/A</v>
      </c>
    </row>
    <row r="2302" spans="1:9">
      <c r="A2302" s="121"/>
      <c r="B2302" s="118" t="s">
        <v>4576</v>
      </c>
      <c r="C2302" s="118" t="s">
        <v>4577</v>
      </c>
      <c r="D2302" s="118" t="s">
        <v>4578</v>
      </c>
      <c r="E2302" s="117" t="s">
        <v>4579</v>
      </c>
      <c r="F2302" s="118" t="s">
        <v>4580</v>
      </c>
      <c r="G2302" s="119" t="s">
        <v>22</v>
      </c>
      <c r="H2302" s="119" t="s">
        <v>4606</v>
      </c>
      <c r="I2302" s="119" t="e">
        <f>VLOOKUP(H2302,[1]Sheet1!$L:$M,2,0)</f>
        <v>#N/A</v>
      </c>
    </row>
    <row r="2303" spans="1:9">
      <c r="A2303" s="121"/>
      <c r="B2303" s="118" t="s">
        <v>4576</v>
      </c>
      <c r="C2303" s="118" t="s">
        <v>4577</v>
      </c>
      <c r="D2303" s="118" t="s">
        <v>4578</v>
      </c>
      <c r="E2303" s="117" t="s">
        <v>4579</v>
      </c>
      <c r="F2303" s="118" t="s">
        <v>4580</v>
      </c>
      <c r="G2303" s="119" t="s">
        <v>570</v>
      </c>
      <c r="H2303" s="119" t="s">
        <v>4607</v>
      </c>
      <c r="I2303" s="119" t="e">
        <f>VLOOKUP(H2303,[1]Sheet1!$L:$M,2,0)</f>
        <v>#N/A</v>
      </c>
    </row>
    <row r="2304" spans="1:9">
      <c r="A2304" s="121"/>
      <c r="B2304" s="118" t="s">
        <v>4576</v>
      </c>
      <c r="C2304" s="118" t="s">
        <v>4577</v>
      </c>
      <c r="D2304" s="118" t="s">
        <v>4578</v>
      </c>
      <c r="E2304" s="117" t="s">
        <v>4579</v>
      </c>
      <c r="F2304" s="118" t="s">
        <v>4580</v>
      </c>
      <c r="G2304" s="119" t="s">
        <v>570</v>
      </c>
      <c r="H2304" s="119" t="s">
        <v>4607</v>
      </c>
      <c r="I2304" s="119" t="e">
        <f>VLOOKUP(H2304,[1]Sheet1!$L:$M,2,0)</f>
        <v>#N/A</v>
      </c>
    </row>
    <row r="2305" spans="1:9">
      <c r="A2305" s="122"/>
      <c r="B2305" s="118" t="s">
        <v>4576</v>
      </c>
      <c r="C2305" s="118" t="s">
        <v>4577</v>
      </c>
      <c r="D2305" s="118" t="s">
        <v>4578</v>
      </c>
      <c r="E2305" s="117" t="s">
        <v>4579</v>
      </c>
      <c r="F2305" s="118" t="s">
        <v>4580</v>
      </c>
      <c r="G2305" s="119" t="s">
        <v>570</v>
      </c>
      <c r="H2305" s="119" t="s">
        <v>4607</v>
      </c>
      <c r="I2305" s="119" t="e">
        <f>VLOOKUP(H2305,[1]Sheet1!$L:$M,2,0)</f>
        <v>#N/A</v>
      </c>
    </row>
    <row r="2306" spans="1:9">
      <c r="A2306" s="120">
        <v>877</v>
      </c>
      <c r="B2306" s="118" t="s">
        <v>4608</v>
      </c>
      <c r="C2306" s="118" t="s">
        <v>4609</v>
      </c>
      <c r="D2306" s="118" t="s">
        <v>4608</v>
      </c>
      <c r="E2306" s="117" t="s">
        <v>4610</v>
      </c>
      <c r="F2306" s="118" t="s">
        <v>4611</v>
      </c>
      <c r="G2306" s="119" t="s">
        <v>373</v>
      </c>
      <c r="H2306" s="119" t="s">
        <v>4117</v>
      </c>
      <c r="I2306" s="119" t="e">
        <f>VLOOKUP(H2306,[1]Sheet1!$L:$M,2,0)</f>
        <v>#N/A</v>
      </c>
    </row>
    <row r="2307" spans="1:9">
      <c r="A2307" s="122"/>
      <c r="B2307" s="118" t="s">
        <v>4608</v>
      </c>
      <c r="C2307" s="118" t="s">
        <v>4609</v>
      </c>
      <c r="D2307" s="118" t="s">
        <v>4608</v>
      </c>
      <c r="E2307" s="117" t="s">
        <v>4610</v>
      </c>
      <c r="F2307" s="118" t="s">
        <v>4611</v>
      </c>
      <c r="G2307" s="119" t="s">
        <v>16</v>
      </c>
      <c r="H2307" s="119" t="s">
        <v>4118</v>
      </c>
      <c r="I2307" s="119" t="e">
        <f>VLOOKUP(H2307,[1]Sheet1!$L:$M,2,0)</f>
        <v>#N/A</v>
      </c>
    </row>
    <row r="2308" spans="1:9">
      <c r="A2308" s="67">
        <v>878</v>
      </c>
      <c r="B2308" s="67" t="s">
        <v>4612</v>
      </c>
      <c r="C2308" s="66" t="s">
        <v>4613</v>
      </c>
      <c r="D2308" s="66" t="s">
        <v>4614</v>
      </c>
      <c r="E2308" s="66" t="s">
        <v>4615</v>
      </c>
      <c r="F2308" s="66" t="s">
        <v>4616</v>
      </c>
      <c r="G2308" s="66" t="s">
        <v>15</v>
      </c>
      <c r="H2308" s="83">
        <v>76674.66</v>
      </c>
      <c r="I2308" s="83">
        <v>0</v>
      </c>
    </row>
    <row r="2309" spans="1:9">
      <c r="A2309" s="70"/>
      <c r="B2309" s="70"/>
      <c r="C2309" s="66" t="s">
        <v>4613</v>
      </c>
      <c r="D2309" s="66" t="s">
        <v>4614</v>
      </c>
      <c r="E2309" s="66" t="s">
        <v>4615</v>
      </c>
      <c r="F2309" s="66" t="s">
        <v>4616</v>
      </c>
      <c r="G2309" s="66" t="s">
        <v>16</v>
      </c>
      <c r="H2309" s="83">
        <v>5837.1</v>
      </c>
      <c r="I2309" s="83">
        <v>0</v>
      </c>
    </row>
    <row r="2310" spans="1:9">
      <c r="A2310" s="73"/>
      <c r="B2310" s="73"/>
      <c r="C2310" s="66" t="s">
        <v>4613</v>
      </c>
      <c r="D2310" s="66" t="s">
        <v>4614</v>
      </c>
      <c r="E2310" s="66" t="s">
        <v>4615</v>
      </c>
      <c r="F2310" s="66" t="s">
        <v>4616</v>
      </c>
      <c r="G2310" s="66" t="s">
        <v>22</v>
      </c>
      <c r="H2310" s="83">
        <v>2.98</v>
      </c>
      <c r="I2310" s="83">
        <v>0</v>
      </c>
    </row>
    <row r="2311" spans="1:9">
      <c r="A2311" s="67">
        <v>879</v>
      </c>
      <c r="B2311" s="67" t="s">
        <v>4617</v>
      </c>
      <c r="C2311" s="66" t="s">
        <v>4618</v>
      </c>
      <c r="D2311" s="66" t="s">
        <v>4619</v>
      </c>
      <c r="E2311" s="66" t="s">
        <v>4620</v>
      </c>
      <c r="F2311" s="66" t="s">
        <v>4621</v>
      </c>
      <c r="G2311" s="66" t="s">
        <v>15</v>
      </c>
      <c r="H2311" s="83">
        <v>4653144.05</v>
      </c>
      <c r="I2311" s="83">
        <v>0</v>
      </c>
    </row>
    <row r="2312" spans="1:9">
      <c r="A2312" s="70"/>
      <c r="B2312" s="70"/>
      <c r="C2312" s="66" t="s">
        <v>4618</v>
      </c>
      <c r="D2312" s="66" t="s">
        <v>4619</v>
      </c>
      <c r="E2312" s="66" t="s">
        <v>4620</v>
      </c>
      <c r="F2312" s="66" t="s">
        <v>4621</v>
      </c>
      <c r="G2312" s="66" t="s">
        <v>38</v>
      </c>
      <c r="H2312" s="83">
        <v>113297.69</v>
      </c>
      <c r="I2312" s="83">
        <v>0</v>
      </c>
    </row>
    <row r="2313" spans="1:9">
      <c r="A2313" s="73"/>
      <c r="B2313" s="73"/>
      <c r="C2313" s="66" t="s">
        <v>4618</v>
      </c>
      <c r="D2313" s="66" t="s">
        <v>4619</v>
      </c>
      <c r="E2313" s="66" t="s">
        <v>4620</v>
      </c>
      <c r="F2313" s="66" t="s">
        <v>4621</v>
      </c>
      <c r="G2313" s="66" t="s">
        <v>16</v>
      </c>
      <c r="H2313" s="83">
        <v>325769.9</v>
      </c>
      <c r="I2313" s="83">
        <v>0</v>
      </c>
    </row>
    <row r="2314" spans="1:9">
      <c r="A2314" s="38">
        <v>880</v>
      </c>
      <c r="B2314" s="66" t="s">
        <v>4622</v>
      </c>
      <c r="C2314" s="66" t="s">
        <v>4623</v>
      </c>
      <c r="D2314" s="66" t="s">
        <v>4624</v>
      </c>
      <c r="E2314" s="66" t="s">
        <v>4625</v>
      </c>
      <c r="F2314" s="66" t="s">
        <v>4626</v>
      </c>
      <c r="G2314" s="66" t="s">
        <v>22</v>
      </c>
      <c r="H2314" s="83">
        <v>103.17</v>
      </c>
      <c r="I2314" s="83">
        <v>0</v>
      </c>
    </row>
    <row r="2315" spans="1:9">
      <c r="A2315" s="67">
        <v>881</v>
      </c>
      <c r="B2315" s="67" t="s">
        <v>4627</v>
      </c>
      <c r="C2315" s="66" t="s">
        <v>4628</v>
      </c>
      <c r="D2315" s="66" t="s">
        <v>4629</v>
      </c>
      <c r="E2315" s="66" t="s">
        <v>4630</v>
      </c>
      <c r="F2315" s="66" t="s">
        <v>4631</v>
      </c>
      <c r="G2315" s="66" t="s">
        <v>38</v>
      </c>
      <c r="H2315" s="83">
        <v>7730.56</v>
      </c>
      <c r="I2315" s="83">
        <v>0</v>
      </c>
    </row>
    <row r="2316" spans="1:9">
      <c r="A2316" s="70"/>
      <c r="B2316" s="70"/>
      <c r="C2316" s="66" t="s">
        <v>4628</v>
      </c>
      <c r="D2316" s="66" t="s">
        <v>4629</v>
      </c>
      <c r="E2316" s="66" t="s">
        <v>4630</v>
      </c>
      <c r="F2316" s="66" t="s">
        <v>4631</v>
      </c>
      <c r="G2316" s="66" t="s">
        <v>16</v>
      </c>
      <c r="H2316" s="83">
        <v>515.73</v>
      </c>
      <c r="I2316" s="83">
        <v>0</v>
      </c>
    </row>
    <row r="2317" spans="1:9">
      <c r="A2317" s="73"/>
      <c r="B2317" s="73"/>
      <c r="C2317" s="66" t="s">
        <v>4628</v>
      </c>
      <c r="D2317" s="66" t="s">
        <v>4629</v>
      </c>
      <c r="E2317" s="66" t="s">
        <v>4630</v>
      </c>
      <c r="F2317" s="66" t="s">
        <v>4631</v>
      </c>
      <c r="G2317" s="66" t="s">
        <v>22</v>
      </c>
      <c r="H2317" s="83">
        <v>122.79</v>
      </c>
      <c r="I2317" s="83">
        <v>0</v>
      </c>
    </row>
    <row r="2318" spans="1:9">
      <c r="A2318" s="67">
        <v>882</v>
      </c>
      <c r="B2318" s="67" t="s">
        <v>4632</v>
      </c>
      <c r="C2318" s="66" t="s">
        <v>4633</v>
      </c>
      <c r="D2318" s="66" t="s">
        <v>4634</v>
      </c>
      <c r="E2318" s="66" t="s">
        <v>4635</v>
      </c>
      <c r="F2318" s="66" t="s">
        <v>4636</v>
      </c>
      <c r="G2318" s="66" t="s">
        <v>15</v>
      </c>
      <c r="H2318" s="83">
        <v>3521.65</v>
      </c>
      <c r="I2318" s="83">
        <v>0</v>
      </c>
    </row>
    <row r="2319" spans="1:9">
      <c r="A2319" s="73"/>
      <c r="B2319" s="73"/>
      <c r="C2319" s="66" t="s">
        <v>4633</v>
      </c>
      <c r="D2319" s="66" t="s">
        <v>4634</v>
      </c>
      <c r="E2319" s="66" t="s">
        <v>4635</v>
      </c>
      <c r="F2319" s="66" t="s">
        <v>4636</v>
      </c>
      <c r="G2319" s="66" t="s">
        <v>16</v>
      </c>
      <c r="H2319" s="83">
        <v>123.26</v>
      </c>
      <c r="I2319" s="83">
        <v>0</v>
      </c>
    </row>
    <row r="2320" spans="1:9">
      <c r="A2320" s="67">
        <v>883</v>
      </c>
      <c r="B2320" s="67" t="s">
        <v>4637</v>
      </c>
      <c r="C2320" s="66" t="s">
        <v>4638</v>
      </c>
      <c r="D2320" s="66" t="s">
        <v>4639</v>
      </c>
      <c r="E2320" s="66" t="s">
        <v>4640</v>
      </c>
      <c r="F2320" s="66" t="s">
        <v>4641</v>
      </c>
      <c r="G2320" s="66" t="s">
        <v>15</v>
      </c>
      <c r="H2320" s="83">
        <v>11651.46</v>
      </c>
      <c r="I2320" s="83">
        <v>0</v>
      </c>
    </row>
    <row r="2321" spans="1:9">
      <c r="A2321" s="73"/>
      <c r="B2321" s="73"/>
      <c r="C2321" s="66" t="s">
        <v>4638</v>
      </c>
      <c r="D2321" s="66" t="s">
        <v>4639</v>
      </c>
      <c r="E2321" s="66" t="s">
        <v>4640</v>
      </c>
      <c r="F2321" s="66" t="s">
        <v>4641</v>
      </c>
      <c r="G2321" s="66" t="s">
        <v>16</v>
      </c>
      <c r="H2321" s="83">
        <v>407.8</v>
      </c>
      <c r="I2321" s="83">
        <v>0</v>
      </c>
    </row>
    <row r="2322" spans="1:9">
      <c r="A2322" s="67">
        <v>884</v>
      </c>
      <c r="B2322" s="67" t="s">
        <v>4642</v>
      </c>
      <c r="C2322" s="66" t="s">
        <v>4643</v>
      </c>
      <c r="D2322" s="66" t="s">
        <v>4644</v>
      </c>
      <c r="E2322" s="66" t="s">
        <v>4645</v>
      </c>
      <c r="F2322" s="66" t="s">
        <v>4646</v>
      </c>
      <c r="G2322" s="66" t="s">
        <v>15</v>
      </c>
      <c r="H2322" s="83">
        <v>37255.19</v>
      </c>
      <c r="I2322" s="83">
        <v>0</v>
      </c>
    </row>
    <row r="2323" spans="1:9">
      <c r="A2323" s="73"/>
      <c r="B2323" s="73"/>
      <c r="C2323" s="66" t="s">
        <v>4643</v>
      </c>
      <c r="D2323" s="66" t="s">
        <v>4644</v>
      </c>
      <c r="E2323" s="66" t="s">
        <v>4645</v>
      </c>
      <c r="F2323" s="66" t="s">
        <v>4646</v>
      </c>
      <c r="G2323" s="66" t="s">
        <v>16</v>
      </c>
      <c r="H2323" s="83">
        <v>1303.93</v>
      </c>
      <c r="I2323" s="83">
        <v>0</v>
      </c>
    </row>
    <row r="2324" spans="1:9">
      <c r="A2324" s="67">
        <v>885</v>
      </c>
      <c r="B2324" s="67" t="s">
        <v>4647</v>
      </c>
      <c r="C2324" s="66" t="s">
        <v>4648</v>
      </c>
      <c r="D2324" s="66" t="s">
        <v>4649</v>
      </c>
      <c r="E2324" s="66" t="s">
        <v>4650</v>
      </c>
      <c r="F2324" s="66" t="s">
        <v>4651</v>
      </c>
      <c r="G2324" s="66" t="s">
        <v>15</v>
      </c>
      <c r="H2324" s="83">
        <v>4627.47</v>
      </c>
      <c r="I2324" s="83">
        <v>0</v>
      </c>
    </row>
    <row r="2325" spans="1:9">
      <c r="A2325" s="73"/>
      <c r="B2325" s="73"/>
      <c r="C2325" s="66" t="s">
        <v>4648</v>
      </c>
      <c r="D2325" s="66" t="s">
        <v>4649</v>
      </c>
      <c r="E2325" s="66" t="s">
        <v>4650</v>
      </c>
      <c r="F2325" s="66" t="s">
        <v>4651</v>
      </c>
      <c r="G2325" s="66" t="s">
        <v>16</v>
      </c>
      <c r="H2325" s="83">
        <v>161.96</v>
      </c>
      <c r="I2325" s="83">
        <v>0</v>
      </c>
    </row>
    <row r="2326" spans="1:9">
      <c r="A2326" s="67">
        <v>886</v>
      </c>
      <c r="B2326" s="67" t="s">
        <v>4652</v>
      </c>
      <c r="C2326" s="66" t="s">
        <v>4653</v>
      </c>
      <c r="D2326" s="66" t="s">
        <v>4654</v>
      </c>
      <c r="E2326" s="66" t="s">
        <v>4655</v>
      </c>
      <c r="F2326" s="66" t="s">
        <v>4656</v>
      </c>
      <c r="G2326" s="66" t="s">
        <v>15</v>
      </c>
      <c r="H2326" s="83">
        <v>9998.71</v>
      </c>
      <c r="I2326" s="83">
        <v>9998.71</v>
      </c>
    </row>
    <row r="2327" spans="1:9">
      <c r="A2327" s="73"/>
      <c r="B2327" s="73"/>
      <c r="C2327" s="66" t="s">
        <v>4653</v>
      </c>
      <c r="D2327" s="66" t="s">
        <v>4654</v>
      </c>
      <c r="E2327" s="66" t="s">
        <v>4655</v>
      </c>
      <c r="F2327" s="66" t="s">
        <v>4656</v>
      </c>
      <c r="G2327" s="66" t="s">
        <v>16</v>
      </c>
      <c r="H2327" s="83">
        <v>349.95</v>
      </c>
      <c r="I2327" s="83">
        <v>349.95</v>
      </c>
    </row>
    <row r="2328" spans="1:9">
      <c r="A2328" s="67">
        <v>887</v>
      </c>
      <c r="B2328" s="67" t="s">
        <v>4657</v>
      </c>
      <c r="C2328" s="66" t="s">
        <v>4658</v>
      </c>
      <c r="D2328" s="66" t="s">
        <v>4659</v>
      </c>
      <c r="E2328" s="66" t="s">
        <v>4660</v>
      </c>
      <c r="F2328" s="66" t="s">
        <v>4661</v>
      </c>
      <c r="G2328" s="66" t="s">
        <v>15</v>
      </c>
      <c r="H2328" s="83">
        <v>1980.2</v>
      </c>
      <c r="I2328" s="83">
        <v>0</v>
      </c>
    </row>
    <row r="2329" spans="1:9">
      <c r="A2329" s="73"/>
      <c r="B2329" s="73"/>
      <c r="C2329" s="66" t="s">
        <v>4658</v>
      </c>
      <c r="D2329" s="66" t="s">
        <v>4659</v>
      </c>
      <c r="E2329" s="66" t="s">
        <v>4660</v>
      </c>
      <c r="F2329" s="66" t="s">
        <v>4661</v>
      </c>
      <c r="G2329" s="66" t="s">
        <v>16</v>
      </c>
      <c r="H2329" s="83">
        <v>69.3</v>
      </c>
      <c r="I2329" s="83">
        <v>0</v>
      </c>
    </row>
    <row r="2330" spans="1:9">
      <c r="A2330" s="67">
        <v>888</v>
      </c>
      <c r="B2330" s="67" t="s">
        <v>4662</v>
      </c>
      <c r="C2330" s="66" t="s">
        <v>4663</v>
      </c>
      <c r="D2330" s="66" t="s">
        <v>4664</v>
      </c>
      <c r="E2330" s="66" t="s">
        <v>4665</v>
      </c>
      <c r="F2330" s="66" t="s">
        <v>4666</v>
      </c>
      <c r="G2330" s="66" t="s">
        <v>15</v>
      </c>
      <c r="H2330" s="83">
        <v>53946.66</v>
      </c>
      <c r="I2330" s="83">
        <v>0</v>
      </c>
    </row>
    <row r="2331" spans="1:9">
      <c r="A2331" s="73"/>
      <c r="B2331" s="73"/>
      <c r="C2331" s="66" t="s">
        <v>4663</v>
      </c>
      <c r="D2331" s="66" t="s">
        <v>4664</v>
      </c>
      <c r="E2331" s="66" t="s">
        <v>4665</v>
      </c>
      <c r="F2331" s="66" t="s">
        <v>4666</v>
      </c>
      <c r="G2331" s="66" t="s">
        <v>16</v>
      </c>
      <c r="H2331" s="83">
        <v>3776.27</v>
      </c>
      <c r="I2331" s="83">
        <v>0</v>
      </c>
    </row>
    <row r="2332" spans="1:9">
      <c r="A2332" s="67">
        <v>889</v>
      </c>
      <c r="B2332" s="67" t="s">
        <v>4667</v>
      </c>
      <c r="C2332" s="66" t="s">
        <v>4668</v>
      </c>
      <c r="D2332" s="66" t="s">
        <v>4669</v>
      </c>
      <c r="E2332" s="66" t="s">
        <v>4670</v>
      </c>
      <c r="F2332" s="66" t="s">
        <v>4671</v>
      </c>
      <c r="G2332" s="66" t="s">
        <v>15</v>
      </c>
      <c r="H2332" s="83">
        <v>3198.32</v>
      </c>
      <c r="I2332" s="83">
        <v>3198.32</v>
      </c>
    </row>
    <row r="2333" spans="1:9">
      <c r="A2333" s="70"/>
      <c r="B2333" s="70"/>
      <c r="C2333" s="66" t="s">
        <v>4668</v>
      </c>
      <c r="D2333" s="66" t="s">
        <v>4669</v>
      </c>
      <c r="E2333" s="66" t="s">
        <v>4670</v>
      </c>
      <c r="F2333" s="66" t="s">
        <v>4671</v>
      </c>
      <c r="G2333" s="66" t="s">
        <v>373</v>
      </c>
      <c r="H2333" s="83">
        <v>639.66</v>
      </c>
      <c r="I2333" s="83">
        <v>639.66</v>
      </c>
    </row>
    <row r="2334" spans="1:9">
      <c r="A2334" s="73"/>
      <c r="B2334" s="73"/>
      <c r="C2334" s="66" t="s">
        <v>4668</v>
      </c>
      <c r="D2334" s="66" t="s">
        <v>4669</v>
      </c>
      <c r="E2334" s="66" t="s">
        <v>4670</v>
      </c>
      <c r="F2334" s="66" t="s">
        <v>4671</v>
      </c>
      <c r="G2334" s="66" t="s">
        <v>16</v>
      </c>
      <c r="H2334" s="83">
        <v>111.94</v>
      </c>
      <c r="I2334" s="83">
        <v>111.94</v>
      </c>
    </row>
    <row r="2335" spans="1:9">
      <c r="A2335" s="67">
        <v>890</v>
      </c>
      <c r="B2335" s="67" t="s">
        <v>4672</v>
      </c>
      <c r="C2335" s="66" t="s">
        <v>4673</v>
      </c>
      <c r="D2335" s="66" t="s">
        <v>4674</v>
      </c>
      <c r="E2335" s="66" t="s">
        <v>4675</v>
      </c>
      <c r="F2335" s="66" t="s">
        <v>4676</v>
      </c>
      <c r="G2335" s="66" t="s">
        <v>15</v>
      </c>
      <c r="H2335" s="83">
        <v>28231.85</v>
      </c>
      <c r="I2335" s="83">
        <v>0</v>
      </c>
    </row>
    <row r="2336" spans="1:9">
      <c r="A2336" s="73"/>
      <c r="B2336" s="73"/>
      <c r="C2336" s="66" t="s">
        <v>4673</v>
      </c>
      <c r="D2336" s="66" t="s">
        <v>4674</v>
      </c>
      <c r="E2336" s="66" t="s">
        <v>4675</v>
      </c>
      <c r="F2336" s="66" t="s">
        <v>4676</v>
      </c>
      <c r="G2336" s="66" t="s">
        <v>16</v>
      </c>
      <c r="H2336" s="83">
        <v>988.11</v>
      </c>
      <c r="I2336" s="83">
        <v>0</v>
      </c>
    </row>
    <row r="2337" spans="1:9">
      <c r="A2337" s="67">
        <v>891</v>
      </c>
      <c r="B2337" s="67" t="s">
        <v>4677</v>
      </c>
      <c r="C2337" s="66" t="s">
        <v>4678</v>
      </c>
      <c r="D2337" s="66" t="s">
        <v>4679</v>
      </c>
      <c r="E2337" s="66" t="s">
        <v>4680</v>
      </c>
      <c r="F2337" s="66" t="s">
        <v>4681</v>
      </c>
      <c r="G2337" s="66" t="s">
        <v>15</v>
      </c>
      <c r="H2337" s="83">
        <v>19746.93</v>
      </c>
      <c r="I2337" s="83">
        <v>0</v>
      </c>
    </row>
    <row r="2338" spans="1:9">
      <c r="A2338" s="70"/>
      <c r="B2338" s="70"/>
      <c r="C2338" s="66" t="s">
        <v>4678</v>
      </c>
      <c r="D2338" s="66" t="s">
        <v>4679</v>
      </c>
      <c r="E2338" s="66" t="s">
        <v>4680</v>
      </c>
      <c r="F2338" s="66" t="s">
        <v>4681</v>
      </c>
      <c r="G2338" s="66" t="s">
        <v>38</v>
      </c>
      <c r="H2338" s="83">
        <v>791.33</v>
      </c>
      <c r="I2338" s="83">
        <v>0</v>
      </c>
    </row>
    <row r="2339" spans="1:9">
      <c r="A2339" s="70"/>
      <c r="B2339" s="70"/>
      <c r="C2339" s="66" t="s">
        <v>4678</v>
      </c>
      <c r="D2339" s="66" t="s">
        <v>4679</v>
      </c>
      <c r="E2339" s="66" t="s">
        <v>4680</v>
      </c>
      <c r="F2339" s="66" t="s">
        <v>4681</v>
      </c>
      <c r="G2339" s="66" t="s">
        <v>16</v>
      </c>
      <c r="H2339" s="83">
        <v>691.14</v>
      </c>
      <c r="I2339" s="83">
        <v>0</v>
      </c>
    </row>
    <row r="2340" spans="1:9">
      <c r="A2340" s="73"/>
      <c r="B2340" s="73"/>
      <c r="C2340" s="66" t="s">
        <v>4678</v>
      </c>
      <c r="D2340" s="66" t="s">
        <v>4679</v>
      </c>
      <c r="E2340" s="66" t="s">
        <v>4680</v>
      </c>
      <c r="F2340" s="66" t="s">
        <v>4681</v>
      </c>
      <c r="G2340" s="66" t="s">
        <v>22</v>
      </c>
      <c r="H2340" s="83">
        <v>56.94</v>
      </c>
      <c r="I2340" s="83">
        <v>0</v>
      </c>
    </row>
    <row r="2341" spans="1:9">
      <c r="A2341" s="67">
        <v>892</v>
      </c>
      <c r="B2341" s="67" t="s">
        <v>4682</v>
      </c>
      <c r="C2341" s="66" t="s">
        <v>4683</v>
      </c>
      <c r="D2341" s="66" t="s">
        <v>4684</v>
      </c>
      <c r="E2341" s="164" t="s">
        <v>4685</v>
      </c>
      <c r="F2341" s="66" t="s">
        <v>4686</v>
      </c>
      <c r="G2341" s="66" t="s">
        <v>15</v>
      </c>
      <c r="H2341" s="123" t="s">
        <v>4687</v>
      </c>
      <c r="I2341" s="51">
        <v>0</v>
      </c>
    </row>
    <row r="2342" spans="1:9">
      <c r="A2342" s="73"/>
      <c r="B2342" s="73"/>
      <c r="C2342" s="66" t="s">
        <v>4683</v>
      </c>
      <c r="D2342" s="66" t="s">
        <v>4684</v>
      </c>
      <c r="E2342" s="164" t="s">
        <v>4685</v>
      </c>
      <c r="F2342" s="66" t="s">
        <v>4686</v>
      </c>
      <c r="G2342" s="66" t="s">
        <v>16</v>
      </c>
      <c r="H2342" s="123" t="s">
        <v>4688</v>
      </c>
      <c r="I2342" s="51">
        <v>0</v>
      </c>
    </row>
    <row r="2343" spans="1:9">
      <c r="A2343" s="67">
        <v>893</v>
      </c>
      <c r="B2343" s="67" t="s">
        <v>4689</v>
      </c>
      <c r="C2343" s="66" t="s">
        <v>4690</v>
      </c>
      <c r="D2343" s="66" t="s">
        <v>4691</v>
      </c>
      <c r="E2343" s="66" t="s">
        <v>4692</v>
      </c>
      <c r="F2343" s="66" t="s">
        <v>4693</v>
      </c>
      <c r="G2343" s="66" t="s">
        <v>15</v>
      </c>
      <c r="H2343" s="51">
        <v>106468.02</v>
      </c>
      <c r="I2343" s="51">
        <v>0</v>
      </c>
    </row>
    <row r="2344" spans="1:9">
      <c r="A2344" s="70"/>
      <c r="B2344" s="70"/>
      <c r="C2344" s="66" t="s">
        <v>4690</v>
      </c>
      <c r="D2344" s="66" t="s">
        <v>4691</v>
      </c>
      <c r="E2344" s="66" t="s">
        <v>4692</v>
      </c>
      <c r="F2344" s="66" t="s">
        <v>4693</v>
      </c>
      <c r="G2344" s="66" t="s">
        <v>38</v>
      </c>
      <c r="H2344" s="51">
        <v>9915.83</v>
      </c>
      <c r="I2344" s="51">
        <v>0</v>
      </c>
    </row>
    <row r="2345" spans="1:9">
      <c r="A2345" s="70"/>
      <c r="B2345" s="70"/>
      <c r="C2345" s="66" t="s">
        <v>4690</v>
      </c>
      <c r="D2345" s="66" t="s">
        <v>4691</v>
      </c>
      <c r="E2345" s="66" t="s">
        <v>4692</v>
      </c>
      <c r="F2345" s="66" t="s">
        <v>4693</v>
      </c>
      <c r="G2345" s="66" t="s">
        <v>16</v>
      </c>
      <c r="H2345" s="51">
        <v>2871.08</v>
      </c>
      <c r="I2345" s="51">
        <v>0</v>
      </c>
    </row>
    <row r="2346" spans="1:9">
      <c r="A2346" s="73"/>
      <c r="B2346" s="73"/>
      <c r="C2346" s="66" t="s">
        <v>4690</v>
      </c>
      <c r="D2346" s="66" t="s">
        <v>4691</v>
      </c>
      <c r="E2346" s="66" t="s">
        <v>4692</v>
      </c>
      <c r="F2346" s="66" t="s">
        <v>4693</v>
      </c>
      <c r="G2346" s="66" t="s">
        <v>22</v>
      </c>
      <c r="H2346" s="51">
        <v>26.07</v>
      </c>
      <c r="I2346" s="51">
        <v>0</v>
      </c>
    </row>
    <row r="2347" spans="1:9">
      <c r="A2347" s="67">
        <v>894</v>
      </c>
      <c r="B2347" s="67" t="s">
        <v>4694</v>
      </c>
      <c r="C2347" s="66" t="s">
        <v>4695</v>
      </c>
      <c r="D2347" s="66" t="s">
        <v>4694</v>
      </c>
      <c r="E2347" s="66" t="s">
        <v>4696</v>
      </c>
      <c r="F2347" s="66" t="s">
        <v>4697</v>
      </c>
      <c r="G2347" s="66" t="s">
        <v>373</v>
      </c>
      <c r="H2347" s="124">
        <v>4320</v>
      </c>
      <c r="I2347" s="124">
        <v>0</v>
      </c>
    </row>
    <row r="2348" spans="1:9">
      <c r="A2348" s="73"/>
      <c r="B2348" s="73"/>
      <c r="C2348" s="66" t="s">
        <v>4695</v>
      </c>
      <c r="D2348" s="66" t="s">
        <v>4694</v>
      </c>
      <c r="E2348" s="66" t="s">
        <v>4696</v>
      </c>
      <c r="F2348" s="66" t="s">
        <v>4697</v>
      </c>
      <c r="G2348" s="66" t="s">
        <v>16</v>
      </c>
      <c r="H2348" s="124">
        <v>1512</v>
      </c>
      <c r="I2348" s="124">
        <v>0</v>
      </c>
    </row>
    <row r="2349" spans="1:9">
      <c r="A2349" s="67">
        <v>895</v>
      </c>
      <c r="B2349" s="67" t="s">
        <v>4698</v>
      </c>
      <c r="C2349" s="66" t="s">
        <v>4699</v>
      </c>
      <c r="D2349" s="66" t="s">
        <v>4698</v>
      </c>
      <c r="E2349" s="66" t="s">
        <v>4700</v>
      </c>
      <c r="F2349" s="66" t="s">
        <v>4701</v>
      </c>
      <c r="G2349" s="66" t="s">
        <v>373</v>
      </c>
      <c r="H2349" s="124">
        <v>384</v>
      </c>
      <c r="I2349" s="124">
        <v>0</v>
      </c>
    </row>
    <row r="2350" spans="1:9">
      <c r="A2350" s="73"/>
      <c r="B2350" s="73"/>
      <c r="C2350" s="66" t="s">
        <v>4699</v>
      </c>
      <c r="D2350" s="66" t="s">
        <v>4698</v>
      </c>
      <c r="E2350" s="66" t="s">
        <v>4700</v>
      </c>
      <c r="F2350" s="66" t="s">
        <v>4701</v>
      </c>
      <c r="G2350" s="66" t="s">
        <v>16</v>
      </c>
      <c r="H2350" s="124">
        <v>105</v>
      </c>
      <c r="I2350" s="124">
        <v>0</v>
      </c>
    </row>
    <row r="2351" spans="1:9">
      <c r="A2351" s="67">
        <v>896</v>
      </c>
      <c r="B2351" s="67" t="s">
        <v>4702</v>
      </c>
      <c r="C2351" s="66" t="s">
        <v>4703</v>
      </c>
      <c r="D2351" s="66" t="s">
        <v>4702</v>
      </c>
      <c r="E2351" s="66" t="s">
        <v>4704</v>
      </c>
      <c r="F2351" s="66" t="s">
        <v>4705</v>
      </c>
      <c r="G2351" s="66" t="s">
        <v>15</v>
      </c>
      <c r="H2351" s="124">
        <v>39191.67</v>
      </c>
      <c r="I2351" s="124">
        <v>0</v>
      </c>
    </row>
    <row r="2352" spans="1:9">
      <c r="A2352" s="73"/>
      <c r="B2352" s="73"/>
      <c r="C2352" s="66" t="s">
        <v>4703</v>
      </c>
      <c r="D2352" s="66" t="s">
        <v>4702</v>
      </c>
      <c r="E2352" s="66" t="s">
        <v>4704</v>
      </c>
      <c r="F2352" s="66" t="s">
        <v>4705</v>
      </c>
      <c r="G2352" s="66" t="s">
        <v>16</v>
      </c>
      <c r="H2352" s="124">
        <v>979.79</v>
      </c>
      <c r="I2352" s="124">
        <v>0</v>
      </c>
    </row>
    <row r="2353" spans="1:9">
      <c r="A2353" s="67">
        <v>897</v>
      </c>
      <c r="B2353" s="67" t="s">
        <v>4706</v>
      </c>
      <c r="C2353" s="66" t="s">
        <v>4707</v>
      </c>
      <c r="D2353" s="66" t="s">
        <v>4706</v>
      </c>
      <c r="E2353" s="66" t="s">
        <v>4707</v>
      </c>
      <c r="F2353" s="66" t="s">
        <v>4708</v>
      </c>
      <c r="G2353" s="66" t="s">
        <v>373</v>
      </c>
      <c r="H2353" s="124">
        <v>328.87</v>
      </c>
      <c r="I2353" s="124">
        <v>0</v>
      </c>
    </row>
    <row r="2354" spans="1:9">
      <c r="A2354" s="73"/>
      <c r="B2354" s="73"/>
      <c r="C2354" s="66" t="s">
        <v>4707</v>
      </c>
      <c r="D2354" s="66" t="s">
        <v>4706</v>
      </c>
      <c r="E2354" s="66" t="s">
        <v>4707</v>
      </c>
      <c r="F2354" s="66" t="s">
        <v>4708</v>
      </c>
      <c r="G2354" s="66" t="s">
        <v>16</v>
      </c>
      <c r="H2354" s="124">
        <v>212.58</v>
      </c>
      <c r="I2354" s="124">
        <v>0</v>
      </c>
    </row>
    <row r="2355" spans="1:9">
      <c r="A2355" s="67">
        <v>898</v>
      </c>
      <c r="B2355" s="67" t="s">
        <v>4709</v>
      </c>
      <c r="C2355" s="66" t="s">
        <v>4710</v>
      </c>
      <c r="D2355" s="66" t="s">
        <v>4711</v>
      </c>
      <c r="E2355" s="66" t="s">
        <v>4710</v>
      </c>
      <c r="F2355" s="66" t="s">
        <v>4712</v>
      </c>
      <c r="G2355" s="66" t="s">
        <v>373</v>
      </c>
      <c r="H2355" s="124">
        <v>2391.73</v>
      </c>
      <c r="I2355" s="124">
        <v>0</v>
      </c>
    </row>
    <row r="2356" spans="1:9">
      <c r="A2356" s="73"/>
      <c r="B2356" s="73"/>
      <c r="C2356" s="66" t="s">
        <v>4710</v>
      </c>
      <c r="D2356" s="66" t="s">
        <v>4711</v>
      </c>
      <c r="E2356" s="66" t="s">
        <v>4710</v>
      </c>
      <c r="F2356" s="66" t="s">
        <v>4712</v>
      </c>
      <c r="G2356" s="66" t="s">
        <v>16</v>
      </c>
      <c r="H2356" s="124">
        <v>524.09</v>
      </c>
      <c r="I2356" s="124">
        <v>0</v>
      </c>
    </row>
    <row r="2357" spans="1:9">
      <c r="A2357" s="67">
        <v>899</v>
      </c>
      <c r="B2357" s="67" t="s">
        <v>4713</v>
      </c>
      <c r="C2357" s="66" t="s">
        <v>4714</v>
      </c>
      <c r="D2357" s="66" t="s">
        <v>4715</v>
      </c>
      <c r="E2357" s="66" t="s">
        <v>4716</v>
      </c>
      <c r="F2357" s="66" t="s">
        <v>4717</v>
      </c>
      <c r="G2357" s="66" t="s">
        <v>373</v>
      </c>
      <c r="H2357" s="124">
        <v>6350</v>
      </c>
      <c r="I2357" s="124">
        <v>0</v>
      </c>
    </row>
    <row r="2358" spans="1:9">
      <c r="A2358" s="73"/>
      <c r="B2358" s="73"/>
      <c r="C2358" s="66" t="s">
        <v>4714</v>
      </c>
      <c r="D2358" s="66" t="s">
        <v>4715</v>
      </c>
      <c r="E2358" s="66" t="s">
        <v>4716</v>
      </c>
      <c r="F2358" s="66" t="s">
        <v>4717</v>
      </c>
      <c r="G2358" s="66" t="s">
        <v>16</v>
      </c>
      <c r="H2358" s="124">
        <v>1785</v>
      </c>
      <c r="I2358" s="124">
        <v>0</v>
      </c>
    </row>
    <row r="2359" spans="1:9">
      <c r="A2359" s="67">
        <v>900</v>
      </c>
      <c r="B2359" s="67" t="s">
        <v>4718</v>
      </c>
      <c r="C2359" s="66" t="s">
        <v>4719</v>
      </c>
      <c r="D2359" s="66" t="s">
        <v>4720</v>
      </c>
      <c r="E2359" s="66" t="s">
        <v>4721</v>
      </c>
      <c r="F2359" s="66" t="s">
        <v>4722</v>
      </c>
      <c r="G2359" s="66" t="s">
        <v>15</v>
      </c>
      <c r="H2359" s="124">
        <v>260473.15</v>
      </c>
      <c r="I2359" s="124">
        <v>0</v>
      </c>
    </row>
    <row r="2360" spans="1:9">
      <c r="A2360" s="70"/>
      <c r="B2360" s="70"/>
      <c r="C2360" s="66" t="s">
        <v>4719</v>
      </c>
      <c r="D2360" s="66" t="s">
        <v>4720</v>
      </c>
      <c r="E2360" s="66" t="s">
        <v>4721</v>
      </c>
      <c r="F2360" s="66" t="s">
        <v>4722</v>
      </c>
      <c r="G2360" s="66" t="s">
        <v>38</v>
      </c>
      <c r="H2360" s="124">
        <v>3980.58</v>
      </c>
      <c r="I2360" s="124">
        <v>0</v>
      </c>
    </row>
    <row r="2361" spans="1:9">
      <c r="A2361" s="70"/>
      <c r="B2361" s="70"/>
      <c r="C2361" s="66" t="s">
        <v>4719</v>
      </c>
      <c r="D2361" s="66" t="s">
        <v>4720</v>
      </c>
      <c r="E2361" s="66" t="s">
        <v>4721</v>
      </c>
      <c r="F2361" s="66" t="s">
        <v>4722</v>
      </c>
      <c r="G2361" s="66" t="s">
        <v>16</v>
      </c>
      <c r="H2361" s="124">
        <v>12351.33</v>
      </c>
      <c r="I2361" s="124">
        <v>0</v>
      </c>
    </row>
    <row r="2362" spans="1:9">
      <c r="A2362" s="73"/>
      <c r="B2362" s="73"/>
      <c r="C2362" s="66" t="s">
        <v>4719</v>
      </c>
      <c r="D2362" s="66" t="s">
        <v>4720</v>
      </c>
      <c r="E2362" s="66" t="s">
        <v>4721</v>
      </c>
      <c r="F2362" s="66" t="s">
        <v>4722</v>
      </c>
      <c r="G2362" s="66" t="s">
        <v>22</v>
      </c>
      <c r="H2362" s="124">
        <v>26.4</v>
      </c>
      <c r="I2362" s="124">
        <v>0</v>
      </c>
    </row>
    <row r="2363" spans="1:9">
      <c r="A2363" s="67">
        <v>901</v>
      </c>
      <c r="B2363" s="67" t="s">
        <v>4723</v>
      </c>
      <c r="C2363" s="66" t="s">
        <v>4724</v>
      </c>
      <c r="D2363" s="66" t="s">
        <v>4725</v>
      </c>
      <c r="E2363" s="66" t="s">
        <v>4726</v>
      </c>
      <c r="F2363" s="66" t="s">
        <v>4727</v>
      </c>
      <c r="G2363" s="66" t="s">
        <v>15</v>
      </c>
      <c r="H2363" s="124">
        <v>78760.05</v>
      </c>
      <c r="I2363" s="124">
        <v>0</v>
      </c>
    </row>
    <row r="2364" spans="1:9">
      <c r="A2364" s="70"/>
      <c r="B2364" s="70"/>
      <c r="C2364" s="66" t="s">
        <v>4724</v>
      </c>
      <c r="D2364" s="66" t="s">
        <v>4725</v>
      </c>
      <c r="E2364" s="66" t="s">
        <v>4726</v>
      </c>
      <c r="F2364" s="66" t="s">
        <v>4727</v>
      </c>
      <c r="G2364" s="66" t="s">
        <v>16</v>
      </c>
      <c r="H2364" s="124">
        <v>3938</v>
      </c>
      <c r="I2364" s="124">
        <v>0</v>
      </c>
    </row>
    <row r="2365" spans="1:9">
      <c r="A2365" s="73"/>
      <c r="B2365" s="73"/>
      <c r="C2365" s="66" t="s">
        <v>4724</v>
      </c>
      <c r="D2365" s="66" t="s">
        <v>4725</v>
      </c>
      <c r="E2365" s="66" t="s">
        <v>4726</v>
      </c>
      <c r="F2365" s="66" t="s">
        <v>4727</v>
      </c>
      <c r="G2365" s="66" t="s">
        <v>22</v>
      </c>
      <c r="H2365" s="124">
        <v>392.36</v>
      </c>
      <c r="I2365" s="124">
        <v>0</v>
      </c>
    </row>
    <row r="2366" spans="1:9">
      <c r="A2366" s="67">
        <v>902</v>
      </c>
      <c r="B2366" s="67" t="s">
        <v>4728</v>
      </c>
      <c r="C2366" s="66" t="s">
        <v>4729</v>
      </c>
      <c r="D2366" s="66" t="s">
        <v>4730</v>
      </c>
      <c r="E2366" s="66" t="s">
        <v>4731</v>
      </c>
      <c r="F2366" s="66" t="s">
        <v>4732</v>
      </c>
      <c r="G2366" s="66" t="s">
        <v>38</v>
      </c>
      <c r="H2366" s="124">
        <v>9970607.32</v>
      </c>
      <c r="I2366" s="124">
        <v>0</v>
      </c>
    </row>
    <row r="2367" spans="1:9">
      <c r="A2367" s="70"/>
      <c r="B2367" s="70"/>
      <c r="C2367" s="66" t="s">
        <v>4729</v>
      </c>
      <c r="D2367" s="66" t="s">
        <v>4730</v>
      </c>
      <c r="E2367" s="66" t="s">
        <v>4731</v>
      </c>
      <c r="F2367" s="66" t="s">
        <v>4732</v>
      </c>
      <c r="G2367" s="66" t="s">
        <v>569</v>
      </c>
      <c r="H2367" s="124">
        <v>1309795.93</v>
      </c>
      <c r="I2367" s="124">
        <v>0</v>
      </c>
    </row>
    <row r="2368" spans="1:9">
      <c r="A2368" s="73"/>
      <c r="B2368" s="73"/>
      <c r="C2368" s="66" t="s">
        <v>4729</v>
      </c>
      <c r="D2368" s="66" t="s">
        <v>4730</v>
      </c>
      <c r="E2368" s="66" t="s">
        <v>4731</v>
      </c>
      <c r="F2368" s="66" t="s">
        <v>4732</v>
      </c>
      <c r="G2368" s="66" t="s">
        <v>570</v>
      </c>
      <c r="H2368" s="124">
        <v>192085.9</v>
      </c>
      <c r="I2368" s="124">
        <v>0</v>
      </c>
    </row>
    <row r="2369" spans="1:9">
      <c r="A2369" s="67">
        <v>903</v>
      </c>
      <c r="B2369" s="67" t="s">
        <v>4733</v>
      </c>
      <c r="C2369" s="66" t="s">
        <v>4734</v>
      </c>
      <c r="D2369" s="66" t="s">
        <v>4735</v>
      </c>
      <c r="E2369" s="66" t="s">
        <v>4736</v>
      </c>
      <c r="F2369" s="66" t="s">
        <v>4737</v>
      </c>
      <c r="G2369" s="66" t="s">
        <v>373</v>
      </c>
      <c r="H2369" s="124">
        <v>234.88</v>
      </c>
      <c r="I2369" s="124">
        <v>0</v>
      </c>
    </row>
    <row r="2370" spans="1:9">
      <c r="A2370" s="70"/>
      <c r="B2370" s="70"/>
      <c r="C2370" s="66" t="s">
        <v>4734</v>
      </c>
      <c r="D2370" s="66" t="s">
        <v>4735</v>
      </c>
      <c r="E2370" s="66" t="s">
        <v>4736</v>
      </c>
      <c r="F2370" s="66" t="s">
        <v>4737</v>
      </c>
      <c r="G2370" s="66" t="s">
        <v>16</v>
      </c>
      <c r="H2370" s="124">
        <v>266.88</v>
      </c>
      <c r="I2370" s="124">
        <v>0</v>
      </c>
    </row>
    <row r="2371" spans="1:9">
      <c r="A2371" s="73"/>
      <c r="B2371" s="73"/>
      <c r="C2371" s="66" t="s">
        <v>4734</v>
      </c>
      <c r="D2371" s="66" t="s">
        <v>4735</v>
      </c>
      <c r="E2371" s="66" t="s">
        <v>4736</v>
      </c>
      <c r="F2371" s="66" t="s">
        <v>4737</v>
      </c>
      <c r="G2371" s="66" t="s">
        <v>22</v>
      </c>
      <c r="H2371" s="124">
        <v>18.79</v>
      </c>
      <c r="I2371" s="124">
        <v>0</v>
      </c>
    </row>
    <row r="2372" spans="1:9">
      <c r="A2372" s="67">
        <v>904</v>
      </c>
      <c r="B2372" s="67" t="s">
        <v>4738</v>
      </c>
      <c r="C2372" s="66" t="s">
        <v>4739</v>
      </c>
      <c r="D2372" s="66" t="s">
        <v>4740</v>
      </c>
      <c r="E2372" s="66" t="s">
        <v>4741</v>
      </c>
      <c r="F2372" s="66" t="s">
        <v>4742</v>
      </c>
      <c r="G2372" s="66" t="s">
        <v>15</v>
      </c>
      <c r="H2372" s="124">
        <v>99492.57</v>
      </c>
      <c r="I2372" s="124">
        <v>0</v>
      </c>
    </row>
    <row r="2373" spans="1:9">
      <c r="A2373" s="70"/>
      <c r="B2373" s="70"/>
      <c r="C2373" s="66" t="s">
        <v>4739</v>
      </c>
      <c r="D2373" s="66" t="s">
        <v>4740</v>
      </c>
      <c r="E2373" s="66" t="s">
        <v>4741</v>
      </c>
      <c r="F2373" s="66" t="s">
        <v>4742</v>
      </c>
      <c r="G2373" s="66" t="s">
        <v>16</v>
      </c>
      <c r="H2373" s="124">
        <v>3482.22</v>
      </c>
      <c r="I2373" s="124">
        <v>0</v>
      </c>
    </row>
    <row r="2374" spans="1:9">
      <c r="A2374" s="73"/>
      <c r="B2374" s="73"/>
      <c r="C2374" s="66" t="s">
        <v>4739</v>
      </c>
      <c r="D2374" s="66" t="s">
        <v>4740</v>
      </c>
      <c r="E2374" s="66" t="s">
        <v>4741</v>
      </c>
      <c r="F2374" s="66" t="s">
        <v>4742</v>
      </c>
      <c r="G2374" s="66" t="s">
        <v>22</v>
      </c>
      <c r="H2374" s="124">
        <v>2.65</v>
      </c>
      <c r="I2374" s="124">
        <v>0</v>
      </c>
    </row>
    <row r="2375" spans="1:9">
      <c r="A2375" s="67">
        <v>905</v>
      </c>
      <c r="B2375" s="67" t="s">
        <v>4743</v>
      </c>
      <c r="C2375" s="66" t="s">
        <v>4744</v>
      </c>
      <c r="D2375" s="66" t="s">
        <v>4745</v>
      </c>
      <c r="E2375" s="66" t="s">
        <v>4746</v>
      </c>
      <c r="F2375" s="66" t="s">
        <v>4747</v>
      </c>
      <c r="G2375" s="66" t="s">
        <v>15</v>
      </c>
      <c r="H2375" s="124">
        <v>391.03</v>
      </c>
      <c r="I2375" s="124">
        <v>0</v>
      </c>
    </row>
    <row r="2376" spans="1:9">
      <c r="A2376" s="70"/>
      <c r="B2376" s="70"/>
      <c r="C2376" s="66" t="s">
        <v>4744</v>
      </c>
      <c r="D2376" s="66" t="s">
        <v>4745</v>
      </c>
      <c r="E2376" s="66" t="s">
        <v>4746</v>
      </c>
      <c r="F2376" s="66" t="s">
        <v>4747</v>
      </c>
      <c r="G2376" s="66" t="s">
        <v>16</v>
      </c>
      <c r="H2376" s="124">
        <v>13.68</v>
      </c>
      <c r="I2376" s="124">
        <v>0</v>
      </c>
    </row>
    <row r="2377" spans="1:9">
      <c r="A2377" s="73"/>
      <c r="B2377" s="73"/>
      <c r="C2377" s="66" t="s">
        <v>4744</v>
      </c>
      <c r="D2377" s="66" t="s">
        <v>4745</v>
      </c>
      <c r="E2377" s="66" t="s">
        <v>4746</v>
      </c>
      <c r="F2377" s="66" t="s">
        <v>4747</v>
      </c>
      <c r="G2377" s="66" t="s">
        <v>22</v>
      </c>
      <c r="H2377" s="124">
        <v>28.27</v>
      </c>
      <c r="I2377" s="124">
        <v>0</v>
      </c>
    </row>
    <row r="2378" spans="1:9">
      <c r="A2378" s="67">
        <v>906</v>
      </c>
      <c r="B2378" s="67" t="s">
        <v>4748</v>
      </c>
      <c r="C2378" s="66" t="s">
        <v>4749</v>
      </c>
      <c r="D2378" s="66" t="s">
        <v>4750</v>
      </c>
      <c r="E2378" s="66" t="s">
        <v>4751</v>
      </c>
      <c r="F2378" s="66" t="s">
        <v>4752</v>
      </c>
      <c r="G2378" s="66" t="s">
        <v>15</v>
      </c>
      <c r="H2378" s="124">
        <v>3316.15</v>
      </c>
      <c r="I2378" s="124">
        <v>0</v>
      </c>
    </row>
    <row r="2379" spans="1:9">
      <c r="A2379" s="73"/>
      <c r="B2379" s="73"/>
      <c r="C2379" s="66" t="s">
        <v>4749</v>
      </c>
      <c r="D2379" s="66" t="s">
        <v>4750</v>
      </c>
      <c r="E2379" s="66" t="s">
        <v>4751</v>
      </c>
      <c r="F2379" s="66" t="s">
        <v>4752</v>
      </c>
      <c r="G2379" s="66" t="s">
        <v>16</v>
      </c>
      <c r="H2379" s="124">
        <v>116.06</v>
      </c>
      <c r="I2379" s="124">
        <v>0</v>
      </c>
    </row>
    <row r="2380" spans="1:9">
      <c r="A2380" s="66">
        <v>907</v>
      </c>
      <c r="B2380" s="38" t="s">
        <v>4753</v>
      </c>
      <c r="C2380" s="66" t="s">
        <v>4754</v>
      </c>
      <c r="D2380" s="66" t="s">
        <v>4755</v>
      </c>
      <c r="E2380" s="66" t="s">
        <v>4756</v>
      </c>
      <c r="F2380" s="66" t="s">
        <v>4757</v>
      </c>
      <c r="G2380" s="66" t="s">
        <v>15</v>
      </c>
      <c r="H2380" s="124">
        <v>21296.05</v>
      </c>
      <c r="I2380" s="124">
        <v>0</v>
      </c>
    </row>
    <row r="2381" spans="1:9">
      <c r="A2381" s="67">
        <v>908</v>
      </c>
      <c r="B2381" s="67" t="s">
        <v>4758</v>
      </c>
      <c r="C2381" s="66" t="s">
        <v>4759</v>
      </c>
      <c r="D2381" s="66" t="s">
        <v>4760</v>
      </c>
      <c r="E2381" s="66" t="s">
        <v>4761</v>
      </c>
      <c r="F2381" s="66" t="s">
        <v>4762</v>
      </c>
      <c r="G2381" s="66" t="s">
        <v>15</v>
      </c>
      <c r="H2381" s="124">
        <v>7399.71</v>
      </c>
      <c r="I2381" s="124">
        <v>0</v>
      </c>
    </row>
    <row r="2382" spans="1:9">
      <c r="A2382" s="73"/>
      <c r="B2382" s="73"/>
      <c r="C2382" s="66" t="s">
        <v>4759</v>
      </c>
      <c r="D2382" s="66" t="s">
        <v>4760</v>
      </c>
      <c r="E2382" s="66" t="s">
        <v>4761</v>
      </c>
      <c r="F2382" s="66" t="s">
        <v>4762</v>
      </c>
      <c r="G2382" s="66" t="s">
        <v>16</v>
      </c>
      <c r="H2382" s="124">
        <v>258.98</v>
      </c>
      <c r="I2382" s="124">
        <v>0</v>
      </c>
    </row>
    <row r="2383" spans="1:9">
      <c r="A2383" s="67">
        <v>909</v>
      </c>
      <c r="B2383" s="67" t="s">
        <v>4763</v>
      </c>
      <c r="C2383" s="66" t="s">
        <v>4764</v>
      </c>
      <c r="D2383" s="66" t="s">
        <v>4765</v>
      </c>
      <c r="E2383" s="66" t="s">
        <v>4766</v>
      </c>
      <c r="F2383" s="66" t="s">
        <v>4767</v>
      </c>
      <c r="G2383" s="66" t="s">
        <v>15</v>
      </c>
      <c r="H2383" s="124">
        <v>10150.67</v>
      </c>
      <c r="I2383" s="124">
        <v>0</v>
      </c>
    </row>
    <row r="2384" spans="1:9">
      <c r="A2384" s="70"/>
      <c r="B2384" s="70"/>
      <c r="C2384" s="66" t="s">
        <v>4764</v>
      </c>
      <c r="D2384" s="66" t="s">
        <v>4765</v>
      </c>
      <c r="E2384" s="66" t="s">
        <v>4766</v>
      </c>
      <c r="F2384" s="66" t="s">
        <v>4767</v>
      </c>
      <c r="G2384" s="66" t="s">
        <v>38</v>
      </c>
      <c r="H2384" s="124">
        <v>498.17</v>
      </c>
      <c r="I2384" s="124">
        <v>0</v>
      </c>
    </row>
    <row r="2385" spans="1:9">
      <c r="A2385" s="73"/>
      <c r="B2385" s="73"/>
      <c r="C2385" s="66" t="s">
        <v>4764</v>
      </c>
      <c r="D2385" s="66" t="s">
        <v>4765</v>
      </c>
      <c r="E2385" s="66" t="s">
        <v>4766</v>
      </c>
      <c r="F2385" s="66" t="s">
        <v>4767</v>
      </c>
      <c r="G2385" s="66" t="s">
        <v>16</v>
      </c>
      <c r="H2385" s="124">
        <v>355.27</v>
      </c>
      <c r="I2385" s="124">
        <v>0</v>
      </c>
    </row>
    <row r="2386" spans="1:9">
      <c r="A2386" s="67">
        <v>910</v>
      </c>
      <c r="B2386" s="67" t="s">
        <v>4768</v>
      </c>
      <c r="C2386" s="66" t="s">
        <v>4769</v>
      </c>
      <c r="D2386" s="66" t="s">
        <v>4770</v>
      </c>
      <c r="E2386" s="66" t="s">
        <v>4771</v>
      </c>
      <c r="F2386" s="66" t="s">
        <v>4772</v>
      </c>
      <c r="G2386" s="66" t="s">
        <v>15</v>
      </c>
      <c r="H2386" s="124">
        <v>7725.49</v>
      </c>
      <c r="I2386" s="124">
        <v>0</v>
      </c>
    </row>
    <row r="2387" spans="1:9">
      <c r="A2387" s="73"/>
      <c r="B2387" s="73"/>
      <c r="C2387" s="66" t="s">
        <v>4769</v>
      </c>
      <c r="D2387" s="66" t="s">
        <v>4770</v>
      </c>
      <c r="E2387" s="66" t="s">
        <v>4771</v>
      </c>
      <c r="F2387" s="66" t="s">
        <v>4772</v>
      </c>
      <c r="G2387" s="66" t="s">
        <v>16</v>
      </c>
      <c r="H2387" s="124">
        <v>270.39</v>
      </c>
      <c r="I2387" s="124">
        <v>0</v>
      </c>
    </row>
    <row r="2388" spans="1:9">
      <c r="A2388" s="67">
        <v>911</v>
      </c>
      <c r="B2388" s="67" t="s">
        <v>4773</v>
      </c>
      <c r="C2388" s="66" t="s">
        <v>4774</v>
      </c>
      <c r="D2388" s="66" t="s">
        <v>4775</v>
      </c>
      <c r="E2388" s="66" t="s">
        <v>4776</v>
      </c>
      <c r="F2388" s="66" t="s">
        <v>4777</v>
      </c>
      <c r="G2388" s="66" t="s">
        <v>15</v>
      </c>
      <c r="H2388" s="124">
        <v>7898.17</v>
      </c>
      <c r="I2388" s="124">
        <v>0</v>
      </c>
    </row>
    <row r="2389" spans="1:9">
      <c r="A2389" s="70"/>
      <c r="B2389" s="70"/>
      <c r="C2389" s="66" t="s">
        <v>4774</v>
      </c>
      <c r="D2389" s="66" t="s">
        <v>4775</v>
      </c>
      <c r="E2389" s="66" t="s">
        <v>4776</v>
      </c>
      <c r="F2389" s="66" t="s">
        <v>4777</v>
      </c>
      <c r="G2389" s="66" t="s">
        <v>16</v>
      </c>
      <c r="H2389" s="124">
        <v>197.45</v>
      </c>
      <c r="I2389" s="124">
        <v>0</v>
      </c>
    </row>
    <row r="2390" spans="1:9">
      <c r="A2390" s="73"/>
      <c r="B2390" s="73"/>
      <c r="C2390" s="66" t="s">
        <v>4774</v>
      </c>
      <c r="D2390" s="66" t="s">
        <v>4775</v>
      </c>
      <c r="E2390" s="66" t="s">
        <v>4776</v>
      </c>
      <c r="F2390" s="66" t="s">
        <v>4777</v>
      </c>
      <c r="G2390" s="66" t="s">
        <v>22</v>
      </c>
      <c r="H2390" s="124">
        <v>10.26</v>
      </c>
      <c r="I2390" s="124">
        <v>0</v>
      </c>
    </row>
    <row r="2391" spans="1:9">
      <c r="A2391" s="67">
        <v>912</v>
      </c>
      <c r="B2391" s="67" t="s">
        <v>4778</v>
      </c>
      <c r="C2391" s="66" t="s">
        <v>4779</v>
      </c>
      <c r="D2391" s="66" t="s">
        <v>4780</v>
      </c>
      <c r="E2391" s="66" t="s">
        <v>4781</v>
      </c>
      <c r="F2391" s="66" t="s">
        <v>4782</v>
      </c>
      <c r="G2391" s="66" t="s">
        <v>15</v>
      </c>
      <c r="H2391" s="124">
        <v>1076.81</v>
      </c>
      <c r="I2391" s="124">
        <v>0</v>
      </c>
    </row>
    <row r="2392" spans="1:9">
      <c r="A2392" s="73"/>
      <c r="B2392" s="73"/>
      <c r="C2392" s="66" t="s">
        <v>4779</v>
      </c>
      <c r="D2392" s="66" t="s">
        <v>4780</v>
      </c>
      <c r="E2392" s="66" t="s">
        <v>4781</v>
      </c>
      <c r="F2392" s="66" t="s">
        <v>4782</v>
      </c>
      <c r="G2392" s="66" t="s">
        <v>16</v>
      </c>
      <c r="H2392" s="124">
        <v>26.92</v>
      </c>
      <c r="I2392" s="124">
        <v>0</v>
      </c>
    </row>
    <row r="2393" spans="1:9">
      <c r="A2393" s="67">
        <v>913</v>
      </c>
      <c r="B2393" s="67" t="s">
        <v>4783</v>
      </c>
      <c r="C2393" s="66" t="s">
        <v>4784</v>
      </c>
      <c r="D2393" s="66" t="s">
        <v>4785</v>
      </c>
      <c r="E2393" s="66" t="s">
        <v>4786</v>
      </c>
      <c r="F2393" s="66" t="s">
        <v>4787</v>
      </c>
      <c r="G2393" s="66" t="s">
        <v>15</v>
      </c>
      <c r="H2393" s="124">
        <v>3115.51</v>
      </c>
      <c r="I2393" s="124">
        <v>0</v>
      </c>
    </row>
    <row r="2394" spans="1:9">
      <c r="A2394" s="73"/>
      <c r="B2394" s="73"/>
      <c r="C2394" s="66" t="s">
        <v>4784</v>
      </c>
      <c r="D2394" s="66" t="s">
        <v>4785</v>
      </c>
      <c r="E2394" s="66" t="s">
        <v>4786</v>
      </c>
      <c r="F2394" s="66" t="s">
        <v>4787</v>
      </c>
      <c r="G2394" s="66" t="s">
        <v>16</v>
      </c>
      <c r="H2394" s="124">
        <v>77.89</v>
      </c>
      <c r="I2394" s="124">
        <v>0</v>
      </c>
    </row>
    <row r="2395" spans="1:9">
      <c r="A2395" s="67">
        <v>914</v>
      </c>
      <c r="B2395" s="67" t="s">
        <v>4788</v>
      </c>
      <c r="C2395" s="66" t="s">
        <v>4789</v>
      </c>
      <c r="D2395" s="66" t="s">
        <v>4788</v>
      </c>
      <c r="E2395" s="66" t="s">
        <v>4790</v>
      </c>
      <c r="F2395" s="66" t="s">
        <v>4791</v>
      </c>
      <c r="G2395" s="66" t="s">
        <v>373</v>
      </c>
      <c r="H2395" s="124">
        <v>440</v>
      </c>
      <c r="I2395" s="124">
        <v>0</v>
      </c>
    </row>
    <row r="2396" spans="1:9">
      <c r="A2396" s="70"/>
      <c r="B2396" s="70"/>
      <c r="C2396" s="66" t="s">
        <v>4789</v>
      </c>
      <c r="D2396" s="66" t="s">
        <v>4788</v>
      </c>
      <c r="E2396" s="66" t="s">
        <v>4790</v>
      </c>
      <c r="F2396" s="66" t="s">
        <v>4791</v>
      </c>
      <c r="G2396" s="66" t="s">
        <v>16</v>
      </c>
      <c r="H2396" s="124">
        <v>105</v>
      </c>
      <c r="I2396" s="124">
        <v>0</v>
      </c>
    </row>
    <row r="2397" spans="1:9">
      <c r="A2397" s="73"/>
      <c r="B2397" s="73"/>
      <c r="C2397" s="66" t="s">
        <v>4789</v>
      </c>
      <c r="D2397" s="66" t="s">
        <v>4788</v>
      </c>
      <c r="E2397" s="66" t="s">
        <v>4790</v>
      </c>
      <c r="F2397" s="66" t="s">
        <v>4791</v>
      </c>
      <c r="G2397" s="66" t="s">
        <v>569</v>
      </c>
      <c r="H2397" s="124">
        <v>168</v>
      </c>
      <c r="I2397" s="124">
        <v>0</v>
      </c>
    </row>
    <row r="2398" spans="1:9">
      <c r="A2398" s="67">
        <v>915</v>
      </c>
      <c r="B2398" s="67" t="s">
        <v>4792</v>
      </c>
      <c r="C2398" s="66" t="s">
        <v>4793</v>
      </c>
      <c r="D2398" s="66" t="s">
        <v>4792</v>
      </c>
      <c r="E2398" s="66" t="s">
        <v>4794</v>
      </c>
      <c r="F2398" s="66" t="s">
        <v>4795</v>
      </c>
      <c r="G2398" s="66" t="s">
        <v>373</v>
      </c>
      <c r="H2398" s="66">
        <v>240</v>
      </c>
      <c r="I2398" s="66" t="s">
        <v>4796</v>
      </c>
    </row>
    <row r="2399" spans="1:9">
      <c r="A2399" s="73"/>
      <c r="B2399" s="73"/>
      <c r="C2399" s="66" t="s">
        <v>4793</v>
      </c>
      <c r="D2399" s="66" t="s">
        <v>4792</v>
      </c>
      <c r="E2399" s="66" t="s">
        <v>4794</v>
      </c>
      <c r="F2399" s="66" t="s">
        <v>4795</v>
      </c>
      <c r="G2399" s="66" t="s">
        <v>16</v>
      </c>
      <c r="H2399" s="66">
        <v>60</v>
      </c>
      <c r="I2399" s="66" t="s">
        <v>4796</v>
      </c>
    </row>
    <row r="2400" spans="1:9">
      <c r="A2400" s="67">
        <v>916</v>
      </c>
      <c r="B2400" s="67" t="s">
        <v>4797</v>
      </c>
      <c r="C2400" s="66" t="s">
        <v>4798</v>
      </c>
      <c r="D2400" s="66" t="s">
        <v>4799</v>
      </c>
      <c r="E2400" s="66" t="s">
        <v>4800</v>
      </c>
      <c r="F2400" s="66" t="s">
        <v>4801</v>
      </c>
      <c r="G2400" s="66" t="s">
        <v>38</v>
      </c>
      <c r="H2400" s="125">
        <v>1382789.63</v>
      </c>
      <c r="I2400" s="66" t="s">
        <v>4796</v>
      </c>
    </row>
    <row r="2401" spans="1:9">
      <c r="A2401" s="70"/>
      <c r="B2401" s="70"/>
      <c r="C2401" s="66" t="s">
        <v>4798</v>
      </c>
      <c r="D2401" s="66" t="s">
        <v>4799</v>
      </c>
      <c r="E2401" s="66" t="s">
        <v>4800</v>
      </c>
      <c r="F2401" s="66" t="s">
        <v>4801</v>
      </c>
      <c r="G2401" s="66" t="s">
        <v>569</v>
      </c>
      <c r="H2401" s="66">
        <v>48869.24</v>
      </c>
      <c r="I2401" s="66" t="s">
        <v>4796</v>
      </c>
    </row>
    <row r="2402" spans="1:9">
      <c r="A2402" s="70"/>
      <c r="B2402" s="70"/>
      <c r="C2402" s="66" t="s">
        <v>4798</v>
      </c>
      <c r="D2402" s="66" t="s">
        <v>4799</v>
      </c>
      <c r="E2402" s="66" t="s">
        <v>4800</v>
      </c>
      <c r="F2402" s="66" t="s">
        <v>4801</v>
      </c>
      <c r="G2402" s="66" t="s">
        <v>22</v>
      </c>
      <c r="H2402" s="66">
        <v>3636.99</v>
      </c>
      <c r="I2402" s="66" t="s">
        <v>4796</v>
      </c>
    </row>
    <row r="2403" spans="1:9">
      <c r="A2403" s="73"/>
      <c r="B2403" s="73"/>
      <c r="C2403" s="66" t="s">
        <v>4798</v>
      </c>
      <c r="D2403" s="66" t="s">
        <v>4799</v>
      </c>
      <c r="E2403" s="66" t="s">
        <v>4800</v>
      </c>
      <c r="F2403" s="66" t="s">
        <v>4801</v>
      </c>
      <c r="G2403" s="66" t="s">
        <v>570</v>
      </c>
      <c r="H2403" s="66">
        <v>39986.48</v>
      </c>
      <c r="I2403" s="66" t="s">
        <v>4796</v>
      </c>
    </row>
    <row r="2404" spans="1:9">
      <c r="A2404" s="67">
        <v>917</v>
      </c>
      <c r="B2404" s="67" t="s">
        <v>4802</v>
      </c>
      <c r="C2404" s="66" t="s">
        <v>4803</v>
      </c>
      <c r="D2404" s="66" t="s">
        <v>4804</v>
      </c>
      <c r="E2404" s="66" t="s">
        <v>4805</v>
      </c>
      <c r="F2404" s="66" t="s">
        <v>4806</v>
      </c>
      <c r="G2404" s="66" t="s">
        <v>15</v>
      </c>
      <c r="H2404" s="66">
        <v>118791.91</v>
      </c>
      <c r="I2404" s="66" t="s">
        <v>4796</v>
      </c>
    </row>
    <row r="2405" spans="1:9">
      <c r="A2405" s="73"/>
      <c r="B2405" s="73"/>
      <c r="C2405" s="66" t="s">
        <v>4803</v>
      </c>
      <c r="D2405" s="66" t="s">
        <v>4804</v>
      </c>
      <c r="E2405" s="66" t="s">
        <v>4805</v>
      </c>
      <c r="F2405" s="66" t="s">
        <v>4806</v>
      </c>
      <c r="G2405" s="66" t="s">
        <v>16</v>
      </c>
      <c r="H2405" s="66">
        <v>5939.6</v>
      </c>
      <c r="I2405" s="66" t="s">
        <v>4796</v>
      </c>
    </row>
    <row r="2406" spans="1:9">
      <c r="A2406" s="67">
        <v>918</v>
      </c>
      <c r="B2406" s="67" t="s">
        <v>4807</v>
      </c>
      <c r="C2406" s="66" t="s">
        <v>4808</v>
      </c>
      <c r="D2406" s="66" t="s">
        <v>4809</v>
      </c>
      <c r="E2406" s="66" t="s">
        <v>4810</v>
      </c>
      <c r="F2406" s="66" t="s">
        <v>4811</v>
      </c>
      <c r="G2406" s="66" t="s">
        <v>15</v>
      </c>
      <c r="H2406" s="125">
        <v>927.2</v>
      </c>
      <c r="I2406" s="66" t="s">
        <v>4796</v>
      </c>
    </row>
    <row r="2407" spans="1:9">
      <c r="A2407" s="73"/>
      <c r="B2407" s="73"/>
      <c r="C2407" s="66" t="s">
        <v>4808</v>
      </c>
      <c r="D2407" s="66" t="s">
        <v>4809</v>
      </c>
      <c r="E2407" s="66" t="s">
        <v>4810</v>
      </c>
      <c r="F2407" s="66" t="s">
        <v>4811</v>
      </c>
      <c r="G2407" s="66" t="s">
        <v>16</v>
      </c>
      <c r="H2407" s="125">
        <v>23.18</v>
      </c>
      <c r="I2407" s="66" t="s">
        <v>4796</v>
      </c>
    </row>
    <row r="2408" spans="1:9">
      <c r="A2408" s="67">
        <v>919</v>
      </c>
      <c r="B2408" s="67" t="s">
        <v>4812</v>
      </c>
      <c r="C2408" s="66" t="s">
        <v>4813</v>
      </c>
      <c r="D2408" s="66" t="s">
        <v>4814</v>
      </c>
      <c r="E2408" s="66" t="s">
        <v>4815</v>
      </c>
      <c r="F2408" s="66" t="s">
        <v>4816</v>
      </c>
      <c r="G2408" s="66" t="s">
        <v>15</v>
      </c>
      <c r="H2408" s="125">
        <v>14438.54</v>
      </c>
      <c r="I2408" s="66" t="s">
        <v>4796</v>
      </c>
    </row>
    <row r="2409" spans="1:9">
      <c r="A2409" s="73"/>
      <c r="B2409" s="73"/>
      <c r="C2409" s="66" t="s">
        <v>4813</v>
      </c>
      <c r="D2409" s="66" t="s">
        <v>4814</v>
      </c>
      <c r="E2409" s="66" t="s">
        <v>4815</v>
      </c>
      <c r="F2409" s="66" t="s">
        <v>4816</v>
      </c>
      <c r="G2409" s="66" t="s">
        <v>16</v>
      </c>
      <c r="H2409" s="125">
        <v>360.96</v>
      </c>
      <c r="I2409" s="66" t="s">
        <v>4796</v>
      </c>
    </row>
    <row r="2410" spans="1:9">
      <c r="A2410" s="67">
        <v>920</v>
      </c>
      <c r="B2410" s="67" t="s">
        <v>4817</v>
      </c>
      <c r="C2410" s="66" t="s">
        <v>4818</v>
      </c>
      <c r="D2410" s="66" t="s">
        <v>4819</v>
      </c>
      <c r="E2410" s="66" t="s">
        <v>4820</v>
      </c>
      <c r="F2410" s="66" t="s">
        <v>4821</v>
      </c>
      <c r="G2410" s="66" t="s">
        <v>15</v>
      </c>
      <c r="H2410" s="52">
        <v>68442.07</v>
      </c>
      <c r="I2410" s="51"/>
    </row>
    <row r="2411" spans="1:9">
      <c r="A2411" s="73"/>
      <c r="B2411" s="73"/>
      <c r="C2411" s="66" t="s">
        <v>4818</v>
      </c>
      <c r="D2411" s="66" t="s">
        <v>4819</v>
      </c>
      <c r="E2411" s="66" t="s">
        <v>4820</v>
      </c>
      <c r="F2411" s="66" t="s">
        <v>4821</v>
      </c>
      <c r="G2411" s="66" t="s">
        <v>16</v>
      </c>
      <c r="H2411" s="52">
        <v>6325.11</v>
      </c>
      <c r="I2411" s="51"/>
    </row>
    <row r="2412" spans="1:9">
      <c r="A2412" s="67">
        <v>921</v>
      </c>
      <c r="B2412" s="67" t="s">
        <v>4822</v>
      </c>
      <c r="C2412" s="66" t="s">
        <v>4823</v>
      </c>
      <c r="D2412" s="66" t="s">
        <v>4824</v>
      </c>
      <c r="E2412" s="66" t="s">
        <v>4825</v>
      </c>
      <c r="F2412" s="66" t="s">
        <v>4826</v>
      </c>
      <c r="G2412" s="66" t="s">
        <v>15</v>
      </c>
      <c r="H2412" s="52">
        <v>8256.88</v>
      </c>
      <c r="I2412" s="51"/>
    </row>
    <row r="2413" spans="1:9">
      <c r="A2413" s="73"/>
      <c r="B2413" s="73"/>
      <c r="C2413" s="66" t="s">
        <v>4823</v>
      </c>
      <c r="D2413" s="66" t="s">
        <v>4824</v>
      </c>
      <c r="E2413" s="66" t="s">
        <v>4825</v>
      </c>
      <c r="F2413" s="66" t="s">
        <v>4826</v>
      </c>
      <c r="G2413" s="66" t="s">
        <v>16</v>
      </c>
      <c r="H2413" s="52">
        <v>105.59</v>
      </c>
      <c r="I2413" s="51"/>
    </row>
    <row r="2414" spans="1:9">
      <c r="A2414" s="67">
        <v>922</v>
      </c>
      <c r="B2414" s="67" t="s">
        <v>4827</v>
      </c>
      <c r="C2414" s="66" t="s">
        <v>4828</v>
      </c>
      <c r="D2414" s="66" t="s">
        <v>4829</v>
      </c>
      <c r="E2414" s="66" t="s">
        <v>4830</v>
      </c>
      <c r="F2414" s="66" t="s">
        <v>4831</v>
      </c>
      <c r="G2414" s="66" t="s">
        <v>15</v>
      </c>
      <c r="H2414" s="52">
        <v>29472.96</v>
      </c>
      <c r="I2414" s="51"/>
    </row>
    <row r="2415" spans="1:9">
      <c r="A2415" s="73"/>
      <c r="B2415" s="73"/>
      <c r="C2415" s="66" t="s">
        <v>4828</v>
      </c>
      <c r="D2415" s="66" t="s">
        <v>4829</v>
      </c>
      <c r="E2415" s="66" t="s">
        <v>4830</v>
      </c>
      <c r="F2415" s="66" t="s">
        <v>4831</v>
      </c>
      <c r="G2415" s="66" t="s">
        <v>16</v>
      </c>
      <c r="H2415" s="52">
        <v>1473.65</v>
      </c>
      <c r="I2415" s="51"/>
    </row>
    <row r="2416" spans="1:9">
      <c r="A2416" s="67">
        <v>923</v>
      </c>
      <c r="B2416" s="67" t="s">
        <v>4832</v>
      </c>
      <c r="C2416" s="66" t="s">
        <v>4833</v>
      </c>
      <c r="D2416" s="66" t="s">
        <v>4834</v>
      </c>
      <c r="E2416" s="66" t="s">
        <v>4835</v>
      </c>
      <c r="F2416" s="66" t="s">
        <v>4836</v>
      </c>
      <c r="G2416" s="66" t="s">
        <v>15</v>
      </c>
      <c r="H2416" s="59">
        <v>115500.86</v>
      </c>
      <c r="I2416" s="51"/>
    </row>
    <row r="2417" spans="1:9">
      <c r="A2417" s="70"/>
      <c r="B2417" s="70"/>
      <c r="C2417" s="66" t="s">
        <v>4833</v>
      </c>
      <c r="D2417" s="66" t="s">
        <v>4834</v>
      </c>
      <c r="E2417" s="66" t="s">
        <v>4835</v>
      </c>
      <c r="F2417" s="66" t="s">
        <v>4836</v>
      </c>
      <c r="G2417" s="66" t="s">
        <v>38</v>
      </c>
      <c r="H2417" s="59">
        <v>548623.32</v>
      </c>
      <c r="I2417" s="51"/>
    </row>
    <row r="2418" spans="1:9">
      <c r="A2418" s="70"/>
      <c r="B2418" s="70"/>
      <c r="C2418" s="66" t="s">
        <v>4833</v>
      </c>
      <c r="D2418" s="66" t="s">
        <v>4834</v>
      </c>
      <c r="E2418" s="66" t="s">
        <v>4835</v>
      </c>
      <c r="F2418" s="66" t="s">
        <v>4836</v>
      </c>
      <c r="G2418" s="66" t="s">
        <v>16</v>
      </c>
      <c r="H2418" s="59">
        <v>5051.57</v>
      </c>
      <c r="I2418" s="51"/>
    </row>
    <row r="2419" spans="1:9">
      <c r="A2419" s="70"/>
      <c r="B2419" s="70"/>
      <c r="C2419" s="66" t="s">
        <v>4833</v>
      </c>
      <c r="D2419" s="66" t="s">
        <v>4834</v>
      </c>
      <c r="E2419" s="66" t="s">
        <v>4835</v>
      </c>
      <c r="F2419" s="66" t="s">
        <v>4836</v>
      </c>
      <c r="G2419" s="66" t="s">
        <v>22</v>
      </c>
      <c r="H2419" s="59">
        <v>1145.5</v>
      </c>
      <c r="I2419" s="51"/>
    </row>
    <row r="2420" spans="1:9">
      <c r="A2420" s="73"/>
      <c r="B2420" s="73"/>
      <c r="C2420" s="66" t="s">
        <v>4833</v>
      </c>
      <c r="D2420" s="66" t="s">
        <v>4834</v>
      </c>
      <c r="E2420" s="66" t="s">
        <v>4835</v>
      </c>
      <c r="F2420" s="66" t="s">
        <v>4836</v>
      </c>
      <c r="G2420" s="66" t="s">
        <v>2418</v>
      </c>
      <c r="H2420" s="59">
        <v>2641022.71</v>
      </c>
      <c r="I2420" s="51"/>
    </row>
    <row r="2421" spans="1:9">
      <c r="A2421" s="67">
        <v>924</v>
      </c>
      <c r="B2421" s="67" t="s">
        <v>4837</v>
      </c>
      <c r="C2421" s="66" t="s">
        <v>4838</v>
      </c>
      <c r="D2421" s="66" t="s">
        <v>4839</v>
      </c>
      <c r="E2421" s="164" t="s">
        <v>4840</v>
      </c>
      <c r="F2421" s="66" t="s">
        <v>4841</v>
      </c>
      <c r="G2421" s="66" t="s">
        <v>15</v>
      </c>
      <c r="H2421" s="51">
        <v>11665.51</v>
      </c>
      <c r="I2421" s="51"/>
    </row>
    <row r="2422" spans="1:9">
      <c r="A2422" s="70"/>
      <c r="B2422" s="70"/>
      <c r="C2422" s="66" t="s">
        <v>4838</v>
      </c>
      <c r="D2422" s="66" t="s">
        <v>4839</v>
      </c>
      <c r="E2422" s="164" t="s">
        <v>4840</v>
      </c>
      <c r="F2422" s="66" t="s">
        <v>4841</v>
      </c>
      <c r="G2422" s="66" t="s">
        <v>373</v>
      </c>
      <c r="H2422" s="51">
        <v>3005.22</v>
      </c>
      <c r="I2422" s="51"/>
    </row>
    <row r="2423" spans="1:9">
      <c r="A2423" s="73"/>
      <c r="B2423" s="73"/>
      <c r="C2423" s="66" t="s">
        <v>4838</v>
      </c>
      <c r="D2423" s="66" t="s">
        <v>4839</v>
      </c>
      <c r="E2423" s="164" t="s">
        <v>4840</v>
      </c>
      <c r="F2423" s="66" t="s">
        <v>4841</v>
      </c>
      <c r="G2423" s="66" t="s">
        <v>16</v>
      </c>
      <c r="H2423" s="51">
        <v>291.63</v>
      </c>
      <c r="I2423" s="51"/>
    </row>
    <row r="2424" spans="1:9">
      <c r="A2424" s="67">
        <v>925</v>
      </c>
      <c r="B2424" s="67" t="s">
        <v>4842</v>
      </c>
      <c r="C2424" s="66" t="s">
        <v>4843</v>
      </c>
      <c r="D2424" s="66" t="s">
        <v>4844</v>
      </c>
      <c r="E2424" s="164" t="s">
        <v>4845</v>
      </c>
      <c r="F2424" s="66" t="s">
        <v>4846</v>
      </c>
      <c r="G2424" s="66" t="s">
        <v>15</v>
      </c>
      <c r="H2424" s="51">
        <v>72176.01</v>
      </c>
      <c r="I2424" s="51"/>
    </row>
    <row r="2425" spans="1:9">
      <c r="A2425" s="70"/>
      <c r="B2425" s="70"/>
      <c r="C2425" s="66" t="s">
        <v>4843</v>
      </c>
      <c r="D2425" s="66" t="s">
        <v>4844</v>
      </c>
      <c r="E2425" s="164" t="s">
        <v>4845</v>
      </c>
      <c r="F2425" s="66" t="s">
        <v>4846</v>
      </c>
      <c r="G2425" s="66" t="s">
        <v>38</v>
      </c>
      <c r="H2425" s="51">
        <v>1603.16</v>
      </c>
      <c r="I2425" s="51"/>
    </row>
    <row r="2426" spans="1:9">
      <c r="A2426" s="70"/>
      <c r="B2426" s="70"/>
      <c r="C2426" s="66" t="s">
        <v>4843</v>
      </c>
      <c r="D2426" s="66" t="s">
        <v>4844</v>
      </c>
      <c r="E2426" s="164" t="s">
        <v>4845</v>
      </c>
      <c r="F2426" s="66" t="s">
        <v>4846</v>
      </c>
      <c r="G2426" s="66" t="s">
        <v>16</v>
      </c>
      <c r="H2426" s="51">
        <v>2184.92</v>
      </c>
      <c r="I2426" s="51"/>
    </row>
    <row r="2427" spans="1:9">
      <c r="A2427" s="73"/>
      <c r="B2427" s="73"/>
      <c r="C2427" s="66" t="s">
        <v>4843</v>
      </c>
      <c r="D2427" s="66" t="s">
        <v>4844</v>
      </c>
      <c r="E2427" s="164" t="s">
        <v>4845</v>
      </c>
      <c r="F2427" s="66" t="s">
        <v>4846</v>
      </c>
      <c r="G2427" s="66" t="s">
        <v>22</v>
      </c>
      <c r="H2427" s="51">
        <v>49.87</v>
      </c>
      <c r="I2427" s="51"/>
    </row>
    <row r="2428" spans="1:9">
      <c r="A2428" s="67">
        <v>926</v>
      </c>
      <c r="B2428" s="67" t="s">
        <v>4847</v>
      </c>
      <c r="C2428" s="66" t="s">
        <v>4848</v>
      </c>
      <c r="D2428" s="66" t="s">
        <v>4849</v>
      </c>
      <c r="E2428" s="164" t="s">
        <v>4850</v>
      </c>
      <c r="F2428" s="66" t="s">
        <v>4851</v>
      </c>
      <c r="G2428" s="66" t="s">
        <v>15</v>
      </c>
      <c r="H2428" s="111">
        <v>192811.98</v>
      </c>
      <c r="I2428" s="111">
        <v>0</v>
      </c>
    </row>
    <row r="2429" spans="1:9">
      <c r="A2429" s="70"/>
      <c r="B2429" s="70"/>
      <c r="C2429" s="66" t="s">
        <v>4848</v>
      </c>
      <c r="D2429" s="66" t="s">
        <v>4849</v>
      </c>
      <c r="E2429" s="164" t="s">
        <v>4850</v>
      </c>
      <c r="F2429" s="66" t="s">
        <v>4851</v>
      </c>
      <c r="G2429" s="66" t="s">
        <v>38</v>
      </c>
      <c r="H2429" s="111">
        <v>437911.81</v>
      </c>
      <c r="I2429" s="111">
        <v>0</v>
      </c>
    </row>
    <row r="2430" spans="1:9">
      <c r="A2430" s="70"/>
      <c r="B2430" s="70"/>
      <c r="C2430" s="66" t="s">
        <v>4848</v>
      </c>
      <c r="D2430" s="66" t="s">
        <v>4849</v>
      </c>
      <c r="E2430" s="164" t="s">
        <v>4850</v>
      </c>
      <c r="F2430" s="66" t="s">
        <v>4851</v>
      </c>
      <c r="G2430" s="66" t="s">
        <v>373</v>
      </c>
      <c r="H2430" s="111">
        <v>8341.98</v>
      </c>
      <c r="I2430" s="111">
        <v>0</v>
      </c>
    </row>
    <row r="2431" spans="1:9">
      <c r="A2431" s="73"/>
      <c r="B2431" s="73"/>
      <c r="C2431" s="66" t="s">
        <v>4848</v>
      </c>
      <c r="D2431" s="66" t="s">
        <v>4849</v>
      </c>
      <c r="E2431" s="164" t="s">
        <v>4850</v>
      </c>
      <c r="F2431" s="66" t="s">
        <v>4851</v>
      </c>
      <c r="G2431" s="66" t="s">
        <v>16</v>
      </c>
      <c r="H2431" s="111">
        <v>14588.03</v>
      </c>
      <c r="I2431" s="111">
        <v>0</v>
      </c>
    </row>
    <row r="2432" spans="1:9">
      <c r="A2432" s="67">
        <v>927</v>
      </c>
      <c r="B2432" s="67" t="s">
        <v>4852</v>
      </c>
      <c r="C2432" s="66" t="s">
        <v>4853</v>
      </c>
      <c r="D2432" s="66" t="s">
        <v>4854</v>
      </c>
      <c r="E2432" s="164" t="s">
        <v>4855</v>
      </c>
      <c r="F2432" s="66" t="s">
        <v>4856</v>
      </c>
      <c r="G2432" s="66" t="s">
        <v>15</v>
      </c>
      <c r="H2432" s="111">
        <v>3263.99</v>
      </c>
      <c r="I2432" s="111">
        <v>0</v>
      </c>
    </row>
    <row r="2433" spans="1:9">
      <c r="A2433" s="70"/>
      <c r="B2433" s="70"/>
      <c r="C2433" s="66" t="s">
        <v>4857</v>
      </c>
      <c r="D2433" s="66" t="s">
        <v>4854</v>
      </c>
      <c r="E2433" s="164" t="s">
        <v>4855</v>
      </c>
      <c r="F2433" s="66" t="s">
        <v>4858</v>
      </c>
      <c r="G2433" s="66" t="s">
        <v>38</v>
      </c>
      <c r="H2433" s="111">
        <v>2920.72</v>
      </c>
      <c r="I2433" s="111">
        <v>0</v>
      </c>
    </row>
    <row r="2434" spans="1:9">
      <c r="A2434" s="70"/>
      <c r="B2434" s="70"/>
      <c r="C2434" s="66" t="s">
        <v>4859</v>
      </c>
      <c r="D2434" s="66" t="s">
        <v>4854</v>
      </c>
      <c r="E2434" s="164" t="s">
        <v>4855</v>
      </c>
      <c r="F2434" s="66" t="s">
        <v>4860</v>
      </c>
      <c r="G2434" s="66" t="s">
        <v>16</v>
      </c>
      <c r="H2434" s="111">
        <v>81.6</v>
      </c>
      <c r="I2434" s="111">
        <v>0</v>
      </c>
    </row>
    <row r="2435" spans="1:9">
      <c r="A2435" s="73"/>
      <c r="B2435" s="73"/>
      <c r="C2435" s="66" t="s">
        <v>4861</v>
      </c>
      <c r="D2435" s="66" t="s">
        <v>4854</v>
      </c>
      <c r="E2435" s="164" t="s">
        <v>4855</v>
      </c>
      <c r="F2435" s="66" t="s">
        <v>4862</v>
      </c>
      <c r="G2435" s="66" t="s">
        <v>22</v>
      </c>
      <c r="H2435" s="111">
        <v>44.7</v>
      </c>
      <c r="I2435" s="111">
        <v>0</v>
      </c>
    </row>
    <row r="2436" spans="1:9">
      <c r="A2436" s="67">
        <v>928</v>
      </c>
      <c r="B2436" s="67" t="s">
        <v>4863</v>
      </c>
      <c r="C2436" s="66" t="s">
        <v>4864</v>
      </c>
      <c r="D2436" s="66" t="s">
        <v>3887</v>
      </c>
      <c r="E2436" s="164" t="s">
        <v>4865</v>
      </c>
      <c r="F2436" s="66" t="s">
        <v>4866</v>
      </c>
      <c r="G2436" s="66" t="s">
        <v>38</v>
      </c>
      <c r="H2436" s="111">
        <v>3690.69</v>
      </c>
      <c r="I2436" s="111"/>
    </row>
    <row r="2437" spans="1:9">
      <c r="A2437" s="73"/>
      <c r="B2437" s="73"/>
      <c r="C2437" s="66" t="s">
        <v>4864</v>
      </c>
      <c r="D2437" s="66" t="s">
        <v>3887</v>
      </c>
      <c r="E2437" s="164" t="s">
        <v>4865</v>
      </c>
      <c r="F2437" s="66" t="s">
        <v>4866</v>
      </c>
      <c r="G2437" s="66" t="s">
        <v>22</v>
      </c>
      <c r="H2437" s="111">
        <v>8.9</v>
      </c>
      <c r="I2437" s="111"/>
    </row>
    <row r="2438" spans="1:9">
      <c r="A2438" s="67">
        <v>929</v>
      </c>
      <c r="B2438" s="67" t="s">
        <v>4867</v>
      </c>
      <c r="C2438" s="66" t="s">
        <v>4868</v>
      </c>
      <c r="D2438" s="66" t="s">
        <v>4869</v>
      </c>
      <c r="E2438" s="66" t="s">
        <v>4870</v>
      </c>
      <c r="F2438" s="66" t="s">
        <v>4871</v>
      </c>
      <c r="G2438" s="66" t="s">
        <v>15</v>
      </c>
      <c r="H2438" s="111">
        <v>37642.07</v>
      </c>
      <c r="I2438" s="111">
        <v>0</v>
      </c>
    </row>
    <row r="2439" spans="1:9">
      <c r="A2439" s="70"/>
      <c r="B2439" s="70"/>
      <c r="C2439" s="66" t="s">
        <v>4868</v>
      </c>
      <c r="D2439" s="66" t="s">
        <v>4869</v>
      </c>
      <c r="E2439" s="66" t="s">
        <v>4870</v>
      </c>
      <c r="F2439" s="66" t="s">
        <v>4871</v>
      </c>
      <c r="G2439" s="66" t="s">
        <v>16</v>
      </c>
      <c r="H2439" s="111">
        <v>1882.1</v>
      </c>
      <c r="I2439" s="111">
        <v>0</v>
      </c>
    </row>
    <row r="2440" spans="1:9">
      <c r="A2440" s="73"/>
      <c r="B2440" s="73"/>
      <c r="C2440" s="66" t="s">
        <v>4868</v>
      </c>
      <c r="D2440" s="66" t="s">
        <v>4869</v>
      </c>
      <c r="E2440" s="66" t="s">
        <v>4870</v>
      </c>
      <c r="F2440" s="66" t="s">
        <v>4871</v>
      </c>
      <c r="G2440" s="66" t="s">
        <v>22</v>
      </c>
      <c r="H2440" s="111">
        <v>223</v>
      </c>
      <c r="I2440" s="111">
        <v>0</v>
      </c>
    </row>
    <row r="2441" spans="1:9">
      <c r="A2441" s="67">
        <v>930</v>
      </c>
      <c r="B2441" s="67" t="s">
        <v>4872</v>
      </c>
      <c r="C2441" s="66" t="s">
        <v>4873</v>
      </c>
      <c r="D2441" s="66" t="s">
        <v>4874</v>
      </c>
      <c r="E2441" s="164" t="s">
        <v>4875</v>
      </c>
      <c r="F2441" s="66" t="s">
        <v>4876</v>
      </c>
      <c r="G2441" s="66" t="s">
        <v>15</v>
      </c>
      <c r="H2441" s="111">
        <v>15226.76</v>
      </c>
      <c r="I2441" s="111">
        <v>0</v>
      </c>
    </row>
    <row r="2442" spans="1:9">
      <c r="A2442" s="70"/>
      <c r="B2442" s="70"/>
      <c r="C2442" s="66" t="s">
        <v>4873</v>
      </c>
      <c r="D2442" s="66" t="s">
        <v>4874</v>
      </c>
      <c r="E2442" s="164" t="s">
        <v>4875</v>
      </c>
      <c r="F2442" s="66" t="s">
        <v>4876</v>
      </c>
      <c r="G2442" s="66" t="s">
        <v>38</v>
      </c>
      <c r="H2442" s="111">
        <v>527.33</v>
      </c>
      <c r="I2442" s="111">
        <v>0</v>
      </c>
    </row>
    <row r="2443" spans="1:9">
      <c r="A2443" s="70"/>
      <c r="B2443" s="70"/>
      <c r="C2443" s="66" t="s">
        <v>4873</v>
      </c>
      <c r="D2443" s="66" t="s">
        <v>4874</v>
      </c>
      <c r="E2443" s="164" t="s">
        <v>4875</v>
      </c>
      <c r="F2443" s="66" t="s">
        <v>4876</v>
      </c>
      <c r="G2443" s="66" t="s">
        <v>16</v>
      </c>
      <c r="H2443" s="111">
        <v>380.67</v>
      </c>
      <c r="I2443" s="111">
        <v>0</v>
      </c>
    </row>
    <row r="2444" spans="1:9">
      <c r="A2444" s="73"/>
      <c r="B2444" s="73"/>
      <c r="C2444" s="66" t="s">
        <v>4873</v>
      </c>
      <c r="D2444" s="66" t="s">
        <v>4874</v>
      </c>
      <c r="E2444" s="164" t="s">
        <v>4875</v>
      </c>
      <c r="F2444" s="66" t="s">
        <v>4876</v>
      </c>
      <c r="G2444" s="66" t="s">
        <v>22</v>
      </c>
      <c r="H2444" s="111">
        <v>228.4</v>
      </c>
      <c r="I2444" s="111">
        <v>0</v>
      </c>
    </row>
    <row r="2445" spans="1:9">
      <c r="A2445" s="38">
        <v>931</v>
      </c>
      <c r="B2445" s="37" t="s">
        <v>4877</v>
      </c>
      <c r="C2445" s="37" t="s">
        <v>4878</v>
      </c>
      <c r="D2445" s="37" t="s">
        <v>4879</v>
      </c>
      <c r="E2445" s="37" t="s">
        <v>4880</v>
      </c>
      <c r="F2445" s="37" t="s">
        <v>4881</v>
      </c>
      <c r="G2445" s="129" t="s">
        <v>15</v>
      </c>
      <c r="H2445" s="130">
        <v>5525452.85</v>
      </c>
      <c r="I2445" s="82">
        <v>0</v>
      </c>
    </row>
    <row r="2446" spans="1:9">
      <c r="A2446" s="38"/>
      <c r="B2446" s="37"/>
      <c r="C2446" s="37"/>
      <c r="D2446" s="37"/>
      <c r="E2446" s="37"/>
      <c r="F2446" s="37"/>
      <c r="G2446" s="129" t="s">
        <v>38</v>
      </c>
      <c r="H2446" s="130">
        <v>10430.1</v>
      </c>
      <c r="I2446" s="82">
        <v>0</v>
      </c>
    </row>
    <row r="2447" spans="1:9">
      <c r="A2447" s="38"/>
      <c r="B2447" s="37"/>
      <c r="C2447" s="37"/>
      <c r="D2447" s="37"/>
      <c r="E2447" s="37"/>
      <c r="F2447" s="37"/>
      <c r="G2447" s="129" t="s">
        <v>16</v>
      </c>
      <c r="H2447" s="130">
        <v>268612.59</v>
      </c>
      <c r="I2447" s="82">
        <v>0</v>
      </c>
    </row>
    <row r="2448" spans="1:9">
      <c r="A2448" s="67">
        <v>932</v>
      </c>
      <c r="B2448" s="37" t="s">
        <v>4882</v>
      </c>
      <c r="C2448" s="37" t="s">
        <v>4883</v>
      </c>
      <c r="D2448" s="37" t="s">
        <v>4884</v>
      </c>
      <c r="E2448" s="37" t="s">
        <v>4885</v>
      </c>
      <c r="F2448" s="37" t="s">
        <v>4886</v>
      </c>
      <c r="G2448" s="37" t="s">
        <v>15</v>
      </c>
      <c r="H2448" s="37">
        <v>3431500.85</v>
      </c>
      <c r="I2448" s="37">
        <v>0</v>
      </c>
    </row>
    <row r="2449" spans="1:9">
      <c r="A2449" s="73"/>
      <c r="B2449" s="37"/>
      <c r="C2449" s="37"/>
      <c r="D2449" s="37"/>
      <c r="E2449" s="37"/>
      <c r="F2449" s="37"/>
      <c r="G2449" s="37" t="s">
        <v>16</v>
      </c>
      <c r="H2449" s="37">
        <v>240205.06</v>
      </c>
      <c r="I2449" s="37"/>
    </row>
    <row r="2450" ht="27" spans="1:9">
      <c r="A2450" s="38">
        <v>933</v>
      </c>
      <c r="B2450" s="37" t="s">
        <v>4887</v>
      </c>
      <c r="C2450" s="37" t="s">
        <v>4888</v>
      </c>
      <c r="D2450" s="37" t="s">
        <v>4889</v>
      </c>
      <c r="E2450" s="161" t="s">
        <v>4890</v>
      </c>
      <c r="F2450" s="37" t="s">
        <v>4891</v>
      </c>
      <c r="G2450" s="37" t="s">
        <v>15</v>
      </c>
      <c r="H2450" s="78">
        <v>27475.66</v>
      </c>
      <c r="I2450" s="78">
        <v>0</v>
      </c>
    </row>
    <row r="2451" spans="1:9">
      <c r="A2451" s="64">
        <v>934</v>
      </c>
      <c r="B2451" s="126" t="s">
        <v>4892</v>
      </c>
      <c r="C2451" s="126" t="s">
        <v>4893</v>
      </c>
      <c r="D2451" s="126" t="s">
        <v>4894</v>
      </c>
      <c r="E2451" s="165" t="s">
        <v>4895</v>
      </c>
      <c r="F2451" s="126" t="s">
        <v>4896</v>
      </c>
      <c r="G2451" s="37" t="s">
        <v>15</v>
      </c>
      <c r="H2451" s="82">
        <v>65597.77</v>
      </c>
      <c r="I2451" s="37">
        <v>0</v>
      </c>
    </row>
    <row r="2452" spans="1:9">
      <c r="A2452" s="64"/>
      <c r="B2452" s="126"/>
      <c r="C2452" s="126"/>
      <c r="D2452" s="126"/>
      <c r="E2452" s="126"/>
      <c r="F2452" s="126"/>
      <c r="G2452" s="37" t="s">
        <v>38</v>
      </c>
      <c r="H2452" s="82">
        <v>9084.27</v>
      </c>
      <c r="I2452" s="37">
        <v>0</v>
      </c>
    </row>
    <row r="2453" spans="1:9">
      <c r="A2453" s="64"/>
      <c r="B2453" s="126"/>
      <c r="C2453" s="126"/>
      <c r="D2453" s="126"/>
      <c r="E2453" s="126"/>
      <c r="F2453" s="126"/>
      <c r="G2453" s="37" t="s">
        <v>16</v>
      </c>
      <c r="H2453" s="82">
        <v>1743.28</v>
      </c>
      <c r="I2453" s="37">
        <v>0</v>
      </c>
    </row>
    <row r="2454" spans="1:9">
      <c r="A2454" s="38">
        <v>935</v>
      </c>
      <c r="B2454" s="37" t="s">
        <v>4897</v>
      </c>
      <c r="C2454" s="37" t="s">
        <v>4898</v>
      </c>
      <c r="D2454" s="37" t="s">
        <v>4899</v>
      </c>
      <c r="E2454" s="37" t="s">
        <v>4900</v>
      </c>
      <c r="F2454" s="37" t="s">
        <v>4901</v>
      </c>
      <c r="G2454" s="37" t="s">
        <v>15</v>
      </c>
      <c r="H2454" s="82">
        <v>4502.36</v>
      </c>
      <c r="I2454" s="40">
        <v>0</v>
      </c>
    </row>
    <row r="2455" spans="1:9">
      <c r="A2455" s="38"/>
      <c r="B2455" s="37"/>
      <c r="C2455" s="37" t="s">
        <v>4898</v>
      </c>
      <c r="D2455" s="37" t="s">
        <v>4899</v>
      </c>
      <c r="E2455" s="37" t="s">
        <v>4900</v>
      </c>
      <c r="F2455" s="37" t="s">
        <v>4901</v>
      </c>
      <c r="G2455" s="37" t="s">
        <v>16</v>
      </c>
      <c r="H2455" s="82">
        <v>138.53</v>
      </c>
      <c r="I2455" s="40"/>
    </row>
    <row r="2456" spans="1:9">
      <c r="A2456" s="38"/>
      <c r="B2456" s="37"/>
      <c r="C2456" s="37" t="s">
        <v>4898</v>
      </c>
      <c r="D2456" s="37" t="s">
        <v>4899</v>
      </c>
      <c r="E2456" s="37" t="s">
        <v>4900</v>
      </c>
      <c r="F2456" s="37" t="s">
        <v>4901</v>
      </c>
      <c r="G2456" s="37" t="s">
        <v>22</v>
      </c>
      <c r="H2456" s="82">
        <v>115.2</v>
      </c>
      <c r="I2456" s="40">
        <v>0</v>
      </c>
    </row>
    <row r="2457" spans="1:9">
      <c r="A2457" s="56">
        <v>936</v>
      </c>
      <c r="B2457" s="56" t="s">
        <v>4902</v>
      </c>
      <c r="C2457" s="56" t="s">
        <v>4903</v>
      </c>
      <c r="D2457" s="56" t="s">
        <v>4904</v>
      </c>
      <c r="E2457" s="56" t="s">
        <v>4905</v>
      </c>
      <c r="F2457" s="56" t="s">
        <v>4906</v>
      </c>
      <c r="G2457" s="37" t="s">
        <v>15</v>
      </c>
      <c r="H2457" s="82">
        <v>63147.5</v>
      </c>
      <c r="I2457" s="40"/>
    </row>
    <row r="2458" spans="1:9">
      <c r="A2458" s="57"/>
      <c r="B2458" s="57"/>
      <c r="C2458" s="57" t="s">
        <v>4903</v>
      </c>
      <c r="D2458" s="57" t="s">
        <v>4904</v>
      </c>
      <c r="E2458" s="57" t="s">
        <v>4905</v>
      </c>
      <c r="F2458" s="57" t="s">
        <v>4906</v>
      </c>
      <c r="G2458" s="37" t="s">
        <v>16</v>
      </c>
      <c r="H2458" s="82">
        <v>1578.68</v>
      </c>
      <c r="I2458" s="40">
        <v>0</v>
      </c>
    </row>
    <row r="2459" spans="1:9">
      <c r="A2459" s="58"/>
      <c r="B2459" s="58"/>
      <c r="C2459" s="58"/>
      <c r="D2459" s="58"/>
      <c r="E2459" s="58"/>
      <c r="F2459" s="58"/>
      <c r="G2459" s="37" t="s">
        <v>22</v>
      </c>
      <c r="H2459" s="82">
        <v>80.26</v>
      </c>
      <c r="I2459" s="40"/>
    </row>
    <row r="2460" spans="1:9">
      <c r="A2460" s="38">
        <v>937</v>
      </c>
      <c r="B2460" s="37" t="s">
        <v>4907</v>
      </c>
      <c r="C2460" s="37" t="s">
        <v>4908</v>
      </c>
      <c r="D2460" s="37" t="s">
        <v>4909</v>
      </c>
      <c r="E2460" s="37" t="s">
        <v>4910</v>
      </c>
      <c r="F2460" s="37" t="s">
        <v>4911</v>
      </c>
      <c r="G2460" s="37" t="s">
        <v>15</v>
      </c>
      <c r="H2460" s="82">
        <v>6792643.13</v>
      </c>
      <c r="I2460" s="40">
        <v>0</v>
      </c>
    </row>
    <row r="2461" spans="1:9">
      <c r="A2461" s="38"/>
      <c r="B2461" s="37"/>
      <c r="C2461" s="37" t="s">
        <v>4908</v>
      </c>
      <c r="D2461" s="37" t="s">
        <v>4909</v>
      </c>
      <c r="E2461" s="37" t="s">
        <v>4910</v>
      </c>
      <c r="F2461" s="37" t="s">
        <v>4911</v>
      </c>
      <c r="G2461" s="37" t="s">
        <v>16</v>
      </c>
      <c r="H2461" s="82">
        <v>339632.16</v>
      </c>
      <c r="I2461" s="40">
        <v>0</v>
      </c>
    </row>
    <row r="2462" spans="1:9">
      <c r="A2462" s="38">
        <v>938</v>
      </c>
      <c r="B2462" s="37" t="s">
        <v>4912</v>
      </c>
      <c r="C2462" s="37" t="s">
        <v>4913</v>
      </c>
      <c r="D2462" s="37" t="s">
        <v>4914</v>
      </c>
      <c r="E2462" s="37" t="s">
        <v>4915</v>
      </c>
      <c r="F2462" s="37" t="s">
        <v>4916</v>
      </c>
      <c r="G2462" s="37" t="s">
        <v>15</v>
      </c>
      <c r="H2462" s="82">
        <v>458377.71</v>
      </c>
      <c r="I2462" s="40">
        <v>0</v>
      </c>
    </row>
    <row r="2463" spans="1:9">
      <c r="A2463" s="38"/>
      <c r="B2463" s="37"/>
      <c r="C2463" s="37" t="s">
        <v>4913</v>
      </c>
      <c r="D2463" s="37" t="s">
        <v>4914</v>
      </c>
      <c r="E2463" s="37" t="s">
        <v>4915</v>
      </c>
      <c r="F2463" s="37" t="s">
        <v>4917</v>
      </c>
      <c r="G2463" s="37" t="s">
        <v>16</v>
      </c>
      <c r="H2463" s="82">
        <v>11459.43</v>
      </c>
      <c r="I2463" s="40">
        <v>0</v>
      </c>
    </row>
    <row r="2464" spans="1:9">
      <c r="A2464" s="38">
        <v>939</v>
      </c>
      <c r="B2464" s="37" t="s">
        <v>4918</v>
      </c>
      <c r="C2464" s="37" t="s">
        <v>4919</v>
      </c>
      <c r="D2464" s="37" t="s">
        <v>4920</v>
      </c>
      <c r="E2464" s="37" t="s">
        <v>4921</v>
      </c>
      <c r="F2464" s="37" t="s">
        <v>4922</v>
      </c>
      <c r="G2464" s="37" t="s">
        <v>22</v>
      </c>
      <c r="H2464" s="82">
        <v>114312.65</v>
      </c>
      <c r="I2464" s="40">
        <v>0</v>
      </c>
    </row>
    <row r="2465" spans="1:9">
      <c r="A2465" s="38">
        <v>940</v>
      </c>
      <c r="B2465" s="37" t="s">
        <v>4923</v>
      </c>
      <c r="C2465" s="37" t="s">
        <v>4924</v>
      </c>
      <c r="D2465" s="37" t="s">
        <v>4925</v>
      </c>
      <c r="E2465" s="37" t="s">
        <v>4926</v>
      </c>
      <c r="F2465" s="37" t="s">
        <v>4927</v>
      </c>
      <c r="G2465" s="37" t="s">
        <v>38</v>
      </c>
      <c r="H2465" s="82">
        <v>240507.75</v>
      </c>
      <c r="I2465" s="40">
        <v>0</v>
      </c>
    </row>
    <row r="2466" ht="27" spans="1:9">
      <c r="A2466" s="38">
        <v>941</v>
      </c>
      <c r="B2466" s="37" t="s">
        <v>4928</v>
      </c>
      <c r="C2466" s="37" t="s">
        <v>4929</v>
      </c>
      <c r="D2466" s="37" t="s">
        <v>4930</v>
      </c>
      <c r="E2466" s="37" t="s">
        <v>4931</v>
      </c>
      <c r="F2466" s="37" t="s">
        <v>4932</v>
      </c>
      <c r="G2466" s="37" t="s">
        <v>38</v>
      </c>
      <c r="H2466" s="82">
        <v>14582.93</v>
      </c>
      <c r="I2466" s="40">
        <v>0</v>
      </c>
    </row>
    <row r="2467" spans="1:9">
      <c r="A2467" s="38">
        <v>942</v>
      </c>
      <c r="B2467" s="37" t="s">
        <v>4933</v>
      </c>
      <c r="C2467" s="37" t="s">
        <v>4934</v>
      </c>
      <c r="D2467" s="37" t="s">
        <v>4935</v>
      </c>
      <c r="E2467" s="37" t="s">
        <v>4936</v>
      </c>
      <c r="F2467" s="37" t="s">
        <v>4937</v>
      </c>
      <c r="G2467" s="37" t="s">
        <v>15</v>
      </c>
      <c r="H2467" s="82">
        <v>274583.64</v>
      </c>
      <c r="I2467" s="40">
        <v>0</v>
      </c>
    </row>
    <row r="2468" spans="1:9">
      <c r="A2468" s="38"/>
      <c r="B2468" s="37"/>
      <c r="C2468" s="37" t="s">
        <v>4934</v>
      </c>
      <c r="D2468" s="37" t="s">
        <v>4935</v>
      </c>
      <c r="E2468" s="37" t="s">
        <v>4936</v>
      </c>
      <c r="F2468" s="37" t="s">
        <v>4937</v>
      </c>
      <c r="G2468" s="37" t="s">
        <v>38</v>
      </c>
      <c r="H2468" s="82">
        <v>122854.33</v>
      </c>
      <c r="I2468" s="40">
        <v>0</v>
      </c>
    </row>
    <row r="2469" spans="1:9">
      <c r="A2469" s="38"/>
      <c r="B2469" s="37"/>
      <c r="C2469" s="37"/>
      <c r="D2469" s="37"/>
      <c r="E2469" s="37"/>
      <c r="F2469" s="37"/>
      <c r="G2469" s="37" t="s">
        <v>16</v>
      </c>
      <c r="H2469" s="82">
        <v>6864.59</v>
      </c>
      <c r="I2469" s="40">
        <v>0</v>
      </c>
    </row>
    <row r="2470" spans="1:9">
      <c r="A2470" s="38"/>
      <c r="B2470" s="37"/>
      <c r="C2470" s="37" t="s">
        <v>4934</v>
      </c>
      <c r="D2470" s="37" t="s">
        <v>4935</v>
      </c>
      <c r="E2470" s="37" t="s">
        <v>4936</v>
      </c>
      <c r="F2470" s="37" t="s">
        <v>4937</v>
      </c>
      <c r="G2470" s="37" t="s">
        <v>22</v>
      </c>
      <c r="H2470" s="82">
        <v>2894.04</v>
      </c>
      <c r="I2470" s="40">
        <v>0</v>
      </c>
    </row>
    <row r="2471" spans="1:9">
      <c r="A2471" s="38">
        <v>943</v>
      </c>
      <c r="B2471" s="37" t="s">
        <v>4938</v>
      </c>
      <c r="C2471" s="37" t="s">
        <v>4939</v>
      </c>
      <c r="D2471" s="37" t="s">
        <v>4940</v>
      </c>
      <c r="E2471" s="37" t="s">
        <v>4941</v>
      </c>
      <c r="F2471" s="37" t="s">
        <v>4942</v>
      </c>
      <c r="G2471" s="37" t="s">
        <v>15</v>
      </c>
      <c r="H2471" s="82">
        <v>9452.35</v>
      </c>
      <c r="I2471" s="40">
        <v>0</v>
      </c>
    </row>
    <row r="2472" spans="1:9">
      <c r="A2472" s="38"/>
      <c r="B2472" s="37"/>
      <c r="C2472" s="37" t="s">
        <v>4939</v>
      </c>
      <c r="D2472" s="37" t="s">
        <v>4940</v>
      </c>
      <c r="E2472" s="37" t="s">
        <v>4941</v>
      </c>
      <c r="F2472" s="37" t="s">
        <v>4942</v>
      </c>
      <c r="G2472" s="37" t="s">
        <v>16</v>
      </c>
      <c r="H2472" s="82">
        <v>236.31</v>
      </c>
      <c r="I2472" s="40">
        <v>0</v>
      </c>
    </row>
    <row r="2473" spans="1:9">
      <c r="A2473" s="38"/>
      <c r="B2473" s="37"/>
      <c r="C2473" s="37" t="s">
        <v>4939</v>
      </c>
      <c r="D2473" s="37" t="s">
        <v>4940</v>
      </c>
      <c r="E2473" s="37" t="s">
        <v>4941</v>
      </c>
      <c r="F2473" s="37" t="s">
        <v>4942</v>
      </c>
      <c r="G2473" s="37" t="s">
        <v>22</v>
      </c>
      <c r="H2473" s="82">
        <v>141.78</v>
      </c>
      <c r="I2473" s="40">
        <v>0</v>
      </c>
    </row>
    <row r="2474" spans="1:9">
      <c r="A2474" s="38">
        <v>944</v>
      </c>
      <c r="B2474" s="37" t="s">
        <v>4943</v>
      </c>
      <c r="C2474" s="37" t="s">
        <v>4944</v>
      </c>
      <c r="D2474" s="37" t="s">
        <v>4945</v>
      </c>
      <c r="E2474" s="17" t="s">
        <v>4946</v>
      </c>
      <c r="F2474" s="37" t="s">
        <v>4947</v>
      </c>
      <c r="G2474" s="37" t="s">
        <v>15</v>
      </c>
      <c r="H2474" s="82">
        <v>24435.56</v>
      </c>
      <c r="I2474" s="82">
        <v>0</v>
      </c>
    </row>
    <row r="2475" spans="1:9">
      <c r="A2475" s="38"/>
      <c r="B2475" s="37"/>
      <c r="C2475" s="37"/>
      <c r="D2475" s="37" t="s">
        <v>4945</v>
      </c>
      <c r="E2475" s="19"/>
      <c r="F2475" s="37" t="s">
        <v>4947</v>
      </c>
      <c r="G2475" s="37" t="s">
        <v>16</v>
      </c>
      <c r="H2475" s="82">
        <v>1208.12</v>
      </c>
      <c r="I2475" s="82">
        <v>0</v>
      </c>
    </row>
    <row r="2476" spans="1:9">
      <c r="A2476" s="38">
        <v>945</v>
      </c>
      <c r="B2476" s="37" t="s">
        <v>4948</v>
      </c>
      <c r="C2476" s="37" t="s">
        <v>4949</v>
      </c>
      <c r="D2476" s="37" t="s">
        <v>4950</v>
      </c>
      <c r="E2476" s="17" t="s">
        <v>4951</v>
      </c>
      <c r="F2476" s="37" t="s">
        <v>4952</v>
      </c>
      <c r="G2476" s="37" t="s">
        <v>15</v>
      </c>
      <c r="H2476" s="82">
        <v>3245.53</v>
      </c>
      <c r="I2476" s="82">
        <v>0</v>
      </c>
    </row>
    <row r="2477" spans="1:9">
      <c r="A2477" s="38"/>
      <c r="B2477" s="37"/>
      <c r="C2477" s="37"/>
      <c r="D2477" s="37" t="s">
        <v>4950</v>
      </c>
      <c r="E2477" s="18"/>
      <c r="F2477" s="37" t="s">
        <v>4952</v>
      </c>
      <c r="G2477" s="37" t="s">
        <v>373</v>
      </c>
      <c r="H2477" s="82">
        <v>649.1</v>
      </c>
      <c r="I2477" s="82">
        <v>0</v>
      </c>
    </row>
    <row r="2478" spans="1:9">
      <c r="A2478" s="38"/>
      <c r="B2478" s="37"/>
      <c r="C2478" s="37"/>
      <c r="D2478" s="37" t="s">
        <v>4950</v>
      </c>
      <c r="E2478" s="19"/>
      <c r="F2478" s="37" t="s">
        <v>4952</v>
      </c>
      <c r="G2478" s="37" t="s">
        <v>16</v>
      </c>
      <c r="H2478" s="82">
        <v>113.59</v>
      </c>
      <c r="I2478" s="82">
        <v>0</v>
      </c>
    </row>
    <row r="2479" spans="1:9">
      <c r="A2479" s="38">
        <v>946</v>
      </c>
      <c r="B2479" s="37" t="s">
        <v>4953</v>
      </c>
      <c r="C2479" s="37" t="s">
        <v>4954</v>
      </c>
      <c r="D2479" s="37" t="s">
        <v>4955</v>
      </c>
      <c r="E2479" s="17" t="s">
        <v>4956</v>
      </c>
      <c r="F2479" s="37" t="s">
        <v>4957</v>
      </c>
      <c r="G2479" s="37" t="s">
        <v>15</v>
      </c>
      <c r="H2479" s="82">
        <v>3188.42</v>
      </c>
      <c r="I2479" s="82">
        <v>3188.42</v>
      </c>
    </row>
    <row r="2480" spans="1:9">
      <c r="A2480" s="38"/>
      <c r="B2480" s="37"/>
      <c r="C2480" s="37"/>
      <c r="D2480" s="37" t="s">
        <v>4955</v>
      </c>
      <c r="E2480" s="18"/>
      <c r="F2480" s="37" t="s">
        <v>4957</v>
      </c>
      <c r="G2480" s="37" t="s">
        <v>373</v>
      </c>
      <c r="H2480" s="82">
        <v>637.68</v>
      </c>
      <c r="I2480" s="82">
        <v>637.68</v>
      </c>
    </row>
    <row r="2481" spans="1:9">
      <c r="A2481" s="38"/>
      <c r="B2481" s="37"/>
      <c r="C2481" s="37"/>
      <c r="D2481" s="37" t="s">
        <v>4955</v>
      </c>
      <c r="E2481" s="19"/>
      <c r="F2481" s="37" t="s">
        <v>4957</v>
      </c>
      <c r="G2481" s="37" t="s">
        <v>16</v>
      </c>
      <c r="H2481" s="82">
        <v>79.71</v>
      </c>
      <c r="I2481" s="82">
        <v>79.71</v>
      </c>
    </row>
    <row r="2482" spans="1:9">
      <c r="A2482" s="38">
        <v>947</v>
      </c>
      <c r="B2482" s="37" t="s">
        <v>4958</v>
      </c>
      <c r="C2482" s="37" t="s">
        <v>4959</v>
      </c>
      <c r="D2482" s="37" t="s">
        <v>4960</v>
      </c>
      <c r="E2482" s="17" t="s">
        <v>4961</v>
      </c>
      <c r="F2482" s="37" t="s">
        <v>4962</v>
      </c>
      <c r="G2482" s="37" t="s">
        <v>15</v>
      </c>
      <c r="H2482" s="82">
        <v>2796.12</v>
      </c>
      <c r="I2482" s="82">
        <v>0</v>
      </c>
    </row>
    <row r="2483" spans="1:9">
      <c r="A2483" s="38"/>
      <c r="B2483" s="37"/>
      <c r="C2483" s="37"/>
      <c r="D2483" s="37" t="s">
        <v>4960</v>
      </c>
      <c r="E2483" s="18"/>
      <c r="F2483" s="37" t="s">
        <v>4962</v>
      </c>
      <c r="G2483" s="37" t="s">
        <v>373</v>
      </c>
      <c r="H2483" s="82">
        <v>17562.29</v>
      </c>
      <c r="I2483" s="82">
        <v>0</v>
      </c>
    </row>
    <row r="2484" spans="1:9">
      <c r="A2484" s="38"/>
      <c r="B2484" s="37"/>
      <c r="C2484" s="37"/>
      <c r="D2484" s="37" t="s">
        <v>4960</v>
      </c>
      <c r="E2484" s="19"/>
      <c r="F2484" s="37" t="s">
        <v>4962</v>
      </c>
      <c r="G2484" s="37" t="s">
        <v>16</v>
      </c>
      <c r="H2484" s="82">
        <v>1317.17</v>
      </c>
      <c r="I2484" s="82">
        <v>0</v>
      </c>
    </row>
    <row r="2485" spans="1:9">
      <c r="A2485" s="38">
        <v>948</v>
      </c>
      <c r="B2485" s="37" t="s">
        <v>4963</v>
      </c>
      <c r="C2485" s="37" t="s">
        <v>4964</v>
      </c>
      <c r="D2485" s="37" t="s">
        <v>4965</v>
      </c>
      <c r="E2485" s="17" t="s">
        <v>4966</v>
      </c>
      <c r="F2485" s="37" t="s">
        <v>4967</v>
      </c>
      <c r="G2485" s="37" t="s">
        <v>373</v>
      </c>
      <c r="H2485" s="82">
        <v>140</v>
      </c>
      <c r="I2485" s="82">
        <v>0</v>
      </c>
    </row>
    <row r="2486" spans="1:9">
      <c r="A2486" s="38"/>
      <c r="B2486" s="37"/>
      <c r="C2486" s="37"/>
      <c r="D2486" s="37" t="s">
        <v>4965</v>
      </c>
      <c r="E2486" s="19"/>
      <c r="F2486" s="37" t="s">
        <v>4967</v>
      </c>
      <c r="G2486" s="37" t="s">
        <v>16</v>
      </c>
      <c r="H2486" s="82">
        <v>14.7</v>
      </c>
      <c r="I2486" s="82">
        <v>0</v>
      </c>
    </row>
    <row r="2487" spans="1:9">
      <c r="A2487" s="38">
        <v>949</v>
      </c>
      <c r="B2487" s="37" t="s">
        <v>4968</v>
      </c>
      <c r="C2487" s="37" t="s">
        <v>4969</v>
      </c>
      <c r="D2487" s="37" t="s">
        <v>4970</v>
      </c>
      <c r="E2487" s="65" t="s">
        <v>4971</v>
      </c>
      <c r="F2487" s="37" t="s">
        <v>4972</v>
      </c>
      <c r="G2487" s="37" t="s">
        <v>15</v>
      </c>
      <c r="H2487" s="82">
        <v>10516.43</v>
      </c>
      <c r="I2487" s="82">
        <v>0</v>
      </c>
    </row>
    <row r="2488" spans="1:9">
      <c r="A2488" s="38"/>
      <c r="B2488" s="37"/>
      <c r="C2488" s="37"/>
      <c r="D2488" s="37" t="s">
        <v>4970</v>
      </c>
      <c r="E2488" s="65" t="s">
        <v>4971</v>
      </c>
      <c r="F2488" s="37" t="s">
        <v>4972</v>
      </c>
      <c r="G2488" s="37" t="s">
        <v>16</v>
      </c>
      <c r="H2488" s="82">
        <v>368.07</v>
      </c>
      <c r="I2488" s="82">
        <v>0</v>
      </c>
    </row>
    <row r="2489" spans="1:9">
      <c r="A2489" s="38"/>
      <c r="B2489" s="37"/>
      <c r="C2489" s="37"/>
      <c r="D2489" s="37" t="s">
        <v>4970</v>
      </c>
      <c r="E2489" s="65" t="s">
        <v>4971</v>
      </c>
      <c r="F2489" s="37" t="s">
        <v>4972</v>
      </c>
      <c r="G2489" s="37" t="s">
        <v>22</v>
      </c>
      <c r="H2489" s="82">
        <v>121</v>
      </c>
      <c r="I2489" s="82">
        <v>0</v>
      </c>
    </row>
    <row r="2490" spans="1:9">
      <c r="A2490" s="39">
        <v>950</v>
      </c>
      <c r="B2490" s="37" t="s">
        <v>4973</v>
      </c>
      <c r="C2490" s="37" t="s">
        <v>4974</v>
      </c>
      <c r="D2490" s="37" t="s">
        <v>4975</v>
      </c>
      <c r="E2490" s="37" t="s">
        <v>4976</v>
      </c>
      <c r="F2490" s="37" t="s">
        <v>4977</v>
      </c>
      <c r="G2490" s="37" t="s">
        <v>15</v>
      </c>
      <c r="H2490" s="82">
        <v>12736.74</v>
      </c>
      <c r="I2490" s="82">
        <v>0</v>
      </c>
    </row>
    <row r="2491" spans="1:9">
      <c r="A2491" s="39"/>
      <c r="B2491" s="37"/>
      <c r="C2491" s="37"/>
      <c r="D2491" s="37"/>
      <c r="E2491" s="37"/>
      <c r="F2491" s="37"/>
      <c r="G2491" s="37" t="s">
        <v>38</v>
      </c>
      <c r="H2491" s="82">
        <v>10473.8</v>
      </c>
      <c r="I2491" s="82">
        <v>0</v>
      </c>
    </row>
    <row r="2492" spans="1:9">
      <c r="A2492" s="39"/>
      <c r="B2492" s="37"/>
      <c r="C2492" s="37"/>
      <c r="D2492" s="37"/>
      <c r="E2492" s="37"/>
      <c r="F2492" s="37"/>
      <c r="G2492" s="37" t="s">
        <v>16</v>
      </c>
      <c r="H2492" s="82">
        <v>1093.36</v>
      </c>
      <c r="I2492" s="82">
        <v>0</v>
      </c>
    </row>
    <row r="2493" spans="1:9">
      <c r="A2493" s="39"/>
      <c r="B2493" s="37"/>
      <c r="C2493" s="37"/>
      <c r="D2493" s="37"/>
      <c r="E2493" s="37"/>
      <c r="F2493" s="37"/>
      <c r="G2493" s="37" t="s">
        <v>22</v>
      </c>
      <c r="H2493" s="82">
        <v>42.42</v>
      </c>
      <c r="I2493" s="82">
        <v>0</v>
      </c>
    </row>
    <row r="2494" spans="1:9">
      <c r="A2494" s="39">
        <v>951</v>
      </c>
      <c r="B2494" s="40" t="s">
        <v>4978</v>
      </c>
      <c r="C2494" s="40" t="s">
        <v>4979</v>
      </c>
      <c r="D2494" s="40" t="s">
        <v>4980</v>
      </c>
      <c r="E2494" s="166" t="s">
        <v>4981</v>
      </c>
      <c r="F2494" s="40" t="s">
        <v>4982</v>
      </c>
      <c r="G2494" s="40" t="s">
        <v>15</v>
      </c>
      <c r="H2494" s="40">
        <v>17.82</v>
      </c>
      <c r="I2494" s="40">
        <v>0</v>
      </c>
    </row>
    <row r="2495" spans="1:9">
      <c r="A2495" s="39"/>
      <c r="B2495" s="40"/>
      <c r="C2495" s="40"/>
      <c r="D2495" s="40"/>
      <c r="E2495" s="40"/>
      <c r="F2495" s="40"/>
      <c r="G2495" s="40" t="s">
        <v>16</v>
      </c>
      <c r="H2495" s="40">
        <v>0.62</v>
      </c>
      <c r="I2495" s="40">
        <v>0</v>
      </c>
    </row>
    <row r="2496" spans="1:10">
      <c r="A2496" s="127">
        <v>952</v>
      </c>
      <c r="B2496" s="128" t="s">
        <v>4983</v>
      </c>
      <c r="C2496" s="128" t="s">
        <v>4984</v>
      </c>
      <c r="D2496" s="128" t="s">
        <v>4985</v>
      </c>
      <c r="E2496" s="131" t="s">
        <v>4986</v>
      </c>
      <c r="F2496" s="128" t="s">
        <v>4987</v>
      </c>
      <c r="G2496" s="124" t="s">
        <v>15</v>
      </c>
      <c r="H2496" s="132">
        <v>408886.56</v>
      </c>
      <c r="I2496" s="132">
        <v>0</v>
      </c>
      <c r="J2496" s="133"/>
    </row>
    <row r="2497" spans="1:10">
      <c r="A2497" s="134"/>
      <c r="B2497" s="135"/>
      <c r="C2497" s="135"/>
      <c r="D2497" s="135"/>
      <c r="E2497" s="141"/>
      <c r="F2497" s="135"/>
      <c r="G2497" s="142" t="s">
        <v>16</v>
      </c>
      <c r="H2497" s="143">
        <v>16363.16</v>
      </c>
      <c r="I2497" s="143">
        <v>0</v>
      </c>
      <c r="J2497" s="133"/>
    </row>
    <row r="2498" spans="1:10">
      <c r="A2498" s="134"/>
      <c r="B2498" s="135"/>
      <c r="C2498" s="135"/>
      <c r="D2498" s="135"/>
      <c r="E2498" s="141"/>
      <c r="F2498" s="135"/>
      <c r="G2498" s="142" t="s">
        <v>22</v>
      </c>
      <c r="H2498" s="143">
        <v>1027.94</v>
      </c>
      <c r="I2498" s="143">
        <v>0</v>
      </c>
      <c r="J2498" s="133"/>
    </row>
    <row r="2499" spans="1:10">
      <c r="A2499" s="136"/>
      <c r="B2499" s="137"/>
      <c r="C2499" s="137"/>
      <c r="D2499" s="137"/>
      <c r="E2499" s="144"/>
      <c r="F2499" s="137"/>
      <c r="G2499" s="124" t="s">
        <v>38</v>
      </c>
      <c r="H2499" s="143">
        <v>1266.5</v>
      </c>
      <c r="I2499" s="132">
        <v>0</v>
      </c>
      <c r="J2499" s="133"/>
    </row>
    <row r="2500" ht="18" customHeight="true" spans="1:10">
      <c r="A2500" s="138">
        <v>953</v>
      </c>
      <c r="B2500" s="139" t="s">
        <v>4988</v>
      </c>
      <c r="C2500" s="139" t="s">
        <v>4989</v>
      </c>
      <c r="D2500" s="139" t="s">
        <v>4990</v>
      </c>
      <c r="E2500" s="145" t="s">
        <v>4991</v>
      </c>
      <c r="F2500" s="139" t="s">
        <v>4992</v>
      </c>
      <c r="G2500" s="139" t="s">
        <v>15</v>
      </c>
      <c r="H2500" s="146">
        <v>1547.45</v>
      </c>
      <c r="I2500" s="132">
        <v>0</v>
      </c>
      <c r="J2500" s="133"/>
    </row>
    <row r="2501" spans="1:10">
      <c r="A2501" s="40">
        <v>954</v>
      </c>
      <c r="B2501" s="20" t="s">
        <v>4993</v>
      </c>
      <c r="C2501" s="20" t="s">
        <v>4994</v>
      </c>
      <c r="D2501" s="20" t="s">
        <v>4995</v>
      </c>
      <c r="E2501" s="167" t="s">
        <v>4996</v>
      </c>
      <c r="F2501" s="147" t="s">
        <v>4997</v>
      </c>
      <c r="G2501" s="20" t="s">
        <v>16</v>
      </c>
      <c r="H2501" s="148">
        <v>277.07</v>
      </c>
      <c r="I2501" s="150">
        <v>0</v>
      </c>
      <c r="J2501" s="151"/>
    </row>
    <row r="2502" spans="1:10">
      <c r="A2502" s="40"/>
      <c r="B2502" s="20"/>
      <c r="C2502" s="20"/>
      <c r="D2502" s="20"/>
      <c r="E2502" s="95"/>
      <c r="F2502" s="147"/>
      <c r="G2502" s="20" t="s">
        <v>15</v>
      </c>
      <c r="H2502" s="148">
        <v>7916.5</v>
      </c>
      <c r="I2502" s="152">
        <v>0</v>
      </c>
      <c r="J2502" s="151"/>
    </row>
    <row r="2503" spans="1:10">
      <c r="A2503" s="40"/>
      <c r="B2503" s="20"/>
      <c r="C2503" s="20"/>
      <c r="D2503" s="20"/>
      <c r="E2503" s="95"/>
      <c r="F2503" s="147"/>
      <c r="G2503" s="111" t="s">
        <v>38</v>
      </c>
      <c r="H2503" s="149">
        <v>27997.21</v>
      </c>
      <c r="I2503" s="152">
        <v>0</v>
      </c>
      <c r="J2503" s="151"/>
    </row>
    <row r="2504" spans="1:9">
      <c r="A2504" s="39">
        <v>955</v>
      </c>
      <c r="B2504" s="140" t="s">
        <v>4998</v>
      </c>
      <c r="C2504" s="140" t="s">
        <v>4999</v>
      </c>
      <c r="D2504" s="140" t="s">
        <v>5000</v>
      </c>
      <c r="E2504" s="140" t="s">
        <v>5001</v>
      </c>
      <c r="F2504" s="140" t="s">
        <v>5002</v>
      </c>
      <c r="G2504" s="111" t="s">
        <v>569</v>
      </c>
      <c r="H2504" s="111">
        <v>6142.5</v>
      </c>
      <c r="I2504" s="83">
        <v>0</v>
      </c>
    </row>
    <row r="2505" spans="1:9">
      <c r="A2505" s="39"/>
      <c r="B2505" s="140"/>
      <c r="C2505" s="140"/>
      <c r="D2505" s="140"/>
      <c r="E2505" s="140"/>
      <c r="F2505" s="140"/>
      <c r="G2505" s="111" t="s">
        <v>570</v>
      </c>
      <c r="H2505" s="111">
        <v>26906.48</v>
      </c>
      <c r="I2505" s="83">
        <v>0</v>
      </c>
    </row>
    <row r="2506" spans="1:10">
      <c r="A2506" s="39">
        <v>956</v>
      </c>
      <c r="B2506" s="140" t="s">
        <v>5003</v>
      </c>
      <c r="C2506" s="140" t="s">
        <v>5004</v>
      </c>
      <c r="D2506" s="140" t="s">
        <v>5005</v>
      </c>
      <c r="E2506" s="140" t="s">
        <v>5006</v>
      </c>
      <c r="F2506" s="140" t="s">
        <v>5007</v>
      </c>
      <c r="G2506" s="111" t="s">
        <v>15</v>
      </c>
      <c r="H2506" s="111">
        <v>97143.07</v>
      </c>
      <c r="I2506" s="83">
        <v>0</v>
      </c>
      <c r="J2506" s="153"/>
    </row>
    <row r="2507" spans="1:10">
      <c r="A2507" s="39"/>
      <c r="B2507" s="140"/>
      <c r="C2507" s="140"/>
      <c r="D2507" s="140"/>
      <c r="E2507" s="140"/>
      <c r="F2507" s="140"/>
      <c r="G2507" s="111" t="s">
        <v>16</v>
      </c>
      <c r="H2507" s="111">
        <v>11350.27</v>
      </c>
      <c r="I2507" s="83">
        <v>0</v>
      </c>
      <c r="J2507" s="153"/>
    </row>
    <row r="2508" spans="1:10">
      <c r="A2508" s="39"/>
      <c r="B2508" s="140"/>
      <c r="C2508" s="140"/>
      <c r="D2508" s="140"/>
      <c r="E2508" s="140"/>
      <c r="F2508" s="140"/>
      <c r="G2508" s="111" t="s">
        <v>569</v>
      </c>
      <c r="H2508" s="111">
        <v>8653.96</v>
      </c>
      <c r="I2508" s="83">
        <v>0</v>
      </c>
      <c r="J2508" s="153"/>
    </row>
    <row r="2509" spans="1:10">
      <c r="A2509" s="39"/>
      <c r="B2509" s="140"/>
      <c r="C2509" s="140"/>
      <c r="D2509" s="140"/>
      <c r="E2509" s="140"/>
      <c r="F2509" s="140"/>
      <c r="G2509" s="111" t="s">
        <v>22</v>
      </c>
      <c r="H2509" s="111">
        <v>4.31</v>
      </c>
      <c r="I2509" s="83">
        <v>0</v>
      </c>
      <c r="J2509" s="153"/>
    </row>
    <row r="2510" spans="1:10">
      <c r="A2510" s="39"/>
      <c r="B2510" s="140"/>
      <c r="C2510" s="140"/>
      <c r="D2510" s="140"/>
      <c r="E2510" s="140"/>
      <c r="F2510" s="140"/>
      <c r="G2510" s="111" t="s">
        <v>570</v>
      </c>
      <c r="H2510" s="111">
        <v>234.68</v>
      </c>
      <c r="I2510" s="83">
        <v>0</v>
      </c>
      <c r="J2510" s="153"/>
    </row>
    <row r="2511" spans="1:9">
      <c r="A2511" s="39">
        <v>957</v>
      </c>
      <c r="B2511" s="140" t="s">
        <v>5008</v>
      </c>
      <c r="C2511" s="140" t="s">
        <v>5009</v>
      </c>
      <c r="D2511" s="140" t="s">
        <v>5010</v>
      </c>
      <c r="E2511" s="140" t="s">
        <v>5011</v>
      </c>
      <c r="F2511" s="140" t="s">
        <v>5012</v>
      </c>
      <c r="G2511" s="111" t="s">
        <v>15</v>
      </c>
      <c r="H2511" s="111">
        <v>10102.54</v>
      </c>
      <c r="I2511" s="83">
        <v>0</v>
      </c>
    </row>
    <row r="2512" spans="1:9">
      <c r="A2512" s="39"/>
      <c r="B2512" s="140"/>
      <c r="C2512" s="140"/>
      <c r="D2512" s="140"/>
      <c r="E2512" s="140"/>
      <c r="F2512" s="140"/>
      <c r="G2512" s="111" t="s">
        <v>569</v>
      </c>
      <c r="H2512" s="111">
        <v>3027.09</v>
      </c>
      <c r="I2512" s="83">
        <v>0</v>
      </c>
    </row>
    <row r="2513" spans="1:9">
      <c r="A2513" s="39"/>
      <c r="B2513" s="140"/>
      <c r="C2513" s="140"/>
      <c r="D2513" s="140"/>
      <c r="E2513" s="140"/>
      <c r="F2513" s="140"/>
      <c r="G2513" s="111" t="s">
        <v>570</v>
      </c>
      <c r="H2513" s="111">
        <v>43833</v>
      </c>
      <c r="I2513" s="83">
        <v>0</v>
      </c>
    </row>
    <row r="2514" spans="1:9">
      <c r="A2514" s="39">
        <v>958</v>
      </c>
      <c r="B2514" s="140" t="s">
        <v>5013</v>
      </c>
      <c r="C2514" s="140" t="s">
        <v>5014</v>
      </c>
      <c r="D2514" s="140" t="s">
        <v>5015</v>
      </c>
      <c r="E2514" s="140" t="s">
        <v>5016</v>
      </c>
      <c r="F2514" s="140" t="s">
        <v>5017</v>
      </c>
      <c r="G2514" s="111" t="s">
        <v>15</v>
      </c>
      <c r="H2514" s="111">
        <v>17789.54</v>
      </c>
      <c r="I2514" s="83">
        <v>0</v>
      </c>
    </row>
    <row r="2515" spans="1:9">
      <c r="A2515" s="39"/>
      <c r="B2515" s="140"/>
      <c r="C2515" s="140"/>
      <c r="D2515" s="140"/>
      <c r="E2515" s="140"/>
      <c r="F2515" s="140"/>
      <c r="G2515" s="111" t="s">
        <v>38</v>
      </c>
      <c r="H2515" s="111">
        <v>1.47</v>
      </c>
      <c r="I2515" s="83">
        <v>0</v>
      </c>
    </row>
    <row r="2516" spans="1:9">
      <c r="A2516" s="39"/>
      <c r="B2516" s="140"/>
      <c r="C2516" s="140"/>
      <c r="D2516" s="140"/>
      <c r="E2516" s="140"/>
      <c r="F2516" s="140"/>
      <c r="G2516" s="111" t="s">
        <v>16</v>
      </c>
      <c r="H2516" s="111">
        <v>1245.27</v>
      </c>
      <c r="I2516" s="83">
        <v>0</v>
      </c>
    </row>
    <row r="2517" spans="1:9">
      <c r="A2517" s="39">
        <v>959</v>
      </c>
      <c r="B2517" s="140" t="s">
        <v>5018</v>
      </c>
      <c r="C2517" s="140" t="s">
        <v>5019</v>
      </c>
      <c r="D2517" s="140" t="s">
        <v>5020</v>
      </c>
      <c r="E2517" s="140" t="s">
        <v>5021</v>
      </c>
      <c r="F2517" s="140" t="s">
        <v>5022</v>
      </c>
      <c r="G2517" s="111" t="s">
        <v>16</v>
      </c>
      <c r="H2517" s="111">
        <v>767.15</v>
      </c>
      <c r="I2517" s="83">
        <v>0</v>
      </c>
    </row>
    <row r="2518" spans="1:9">
      <c r="A2518" s="39"/>
      <c r="B2518" s="140"/>
      <c r="C2518" s="140"/>
      <c r="D2518" s="140"/>
      <c r="E2518" s="140"/>
      <c r="F2518" s="140"/>
      <c r="G2518" s="111" t="s">
        <v>22</v>
      </c>
      <c r="H2518" s="111">
        <v>526.52</v>
      </c>
      <c r="I2518" s="83">
        <v>0</v>
      </c>
    </row>
    <row r="2519" spans="1:9">
      <c r="A2519" s="39">
        <v>960</v>
      </c>
      <c r="B2519" s="140" t="s">
        <v>5023</v>
      </c>
      <c r="C2519" s="140" t="s">
        <v>5024</v>
      </c>
      <c r="D2519" s="140" t="s">
        <v>5025</v>
      </c>
      <c r="E2519" s="140" t="s">
        <v>5026</v>
      </c>
      <c r="F2519" s="140" t="s">
        <v>5027</v>
      </c>
      <c r="G2519" s="111" t="s">
        <v>15</v>
      </c>
      <c r="H2519" s="111">
        <v>10913.93</v>
      </c>
      <c r="I2519" s="83">
        <v>0</v>
      </c>
    </row>
    <row r="2520" spans="1:9">
      <c r="A2520" s="39"/>
      <c r="B2520" s="140"/>
      <c r="C2520" s="140"/>
      <c r="D2520" s="140"/>
      <c r="E2520" s="140"/>
      <c r="F2520" s="140"/>
      <c r="G2520" s="111" t="s">
        <v>16</v>
      </c>
      <c r="H2520" s="111">
        <v>381.99</v>
      </c>
      <c r="I2520" s="83">
        <v>0</v>
      </c>
    </row>
    <row r="2521" spans="1:9">
      <c r="A2521" s="39">
        <v>961</v>
      </c>
      <c r="B2521" s="140" t="s">
        <v>5028</v>
      </c>
      <c r="C2521" s="140" t="s">
        <v>5029</v>
      </c>
      <c r="D2521" s="140" t="s">
        <v>5030</v>
      </c>
      <c r="E2521" s="140" t="s">
        <v>5031</v>
      </c>
      <c r="F2521" s="140" t="s">
        <v>5032</v>
      </c>
      <c r="G2521" s="111" t="s">
        <v>15</v>
      </c>
      <c r="H2521" s="111">
        <v>10127.73</v>
      </c>
      <c r="I2521" s="83">
        <v>0</v>
      </c>
    </row>
    <row r="2522" spans="1:9">
      <c r="A2522" s="39"/>
      <c r="B2522" s="140"/>
      <c r="C2522" s="140"/>
      <c r="D2522" s="140"/>
      <c r="E2522" s="140"/>
      <c r="F2522" s="140"/>
      <c r="G2522" s="111" t="s">
        <v>38</v>
      </c>
      <c r="H2522" s="111">
        <v>35445.99</v>
      </c>
      <c r="I2522" s="83">
        <v>0</v>
      </c>
    </row>
    <row r="2523" spans="1:9">
      <c r="A2523" s="39"/>
      <c r="B2523" s="140"/>
      <c r="C2523" s="140"/>
      <c r="D2523" s="140"/>
      <c r="E2523" s="140"/>
      <c r="F2523" s="140"/>
      <c r="G2523" s="111" t="s">
        <v>16</v>
      </c>
      <c r="H2523" s="111">
        <v>354.47</v>
      </c>
      <c r="I2523" s="83">
        <v>0</v>
      </c>
    </row>
    <row r="2524" spans="1:9">
      <c r="A2524" s="39">
        <v>962</v>
      </c>
      <c r="B2524" s="140" t="s">
        <v>5033</v>
      </c>
      <c r="C2524" s="140" t="s">
        <v>5034</v>
      </c>
      <c r="D2524" s="140" t="s">
        <v>5035</v>
      </c>
      <c r="E2524" s="140" t="s">
        <v>5036</v>
      </c>
      <c r="F2524" s="140" t="s">
        <v>5037</v>
      </c>
      <c r="G2524" s="111" t="s">
        <v>373</v>
      </c>
      <c r="H2524" s="111">
        <v>111.1</v>
      </c>
      <c r="I2524" s="83">
        <v>0</v>
      </c>
    </row>
    <row r="2525" spans="1:9">
      <c r="A2525" s="39"/>
      <c r="B2525" s="140"/>
      <c r="C2525" s="140"/>
      <c r="D2525" s="140"/>
      <c r="E2525" s="140"/>
      <c r="F2525" s="140"/>
      <c r="G2525" s="111" t="s">
        <v>16</v>
      </c>
      <c r="H2525" s="111">
        <v>3289.82</v>
      </c>
      <c r="I2525" s="83">
        <v>0</v>
      </c>
    </row>
    <row r="2526" spans="1:10">
      <c r="A2526" s="39"/>
      <c r="B2526" s="140"/>
      <c r="C2526" s="140"/>
      <c r="D2526" s="140"/>
      <c r="E2526" s="140"/>
      <c r="F2526" s="140"/>
      <c r="G2526" s="111" t="s">
        <v>22</v>
      </c>
      <c r="H2526" s="111">
        <v>385.1</v>
      </c>
      <c r="I2526" s="83">
        <v>0</v>
      </c>
      <c r="J2526" s="153"/>
    </row>
    <row r="2527" spans="1:10">
      <c r="A2527" s="39">
        <v>963</v>
      </c>
      <c r="B2527" s="140" t="s">
        <v>5038</v>
      </c>
      <c r="C2527" s="140" t="s">
        <v>5039</v>
      </c>
      <c r="D2527" s="140" t="s">
        <v>5040</v>
      </c>
      <c r="E2527" s="140" t="s">
        <v>5041</v>
      </c>
      <c r="F2527" s="140" t="s">
        <v>5042</v>
      </c>
      <c r="G2527" s="111" t="s">
        <v>15</v>
      </c>
      <c r="H2527" s="111">
        <v>114248.41</v>
      </c>
      <c r="I2527" s="83">
        <v>0</v>
      </c>
      <c r="J2527" s="153"/>
    </row>
    <row r="2528" spans="1:10">
      <c r="A2528" s="39"/>
      <c r="B2528" s="140"/>
      <c r="C2528" s="140"/>
      <c r="D2528" s="140"/>
      <c r="E2528" s="140"/>
      <c r="F2528" s="140"/>
      <c r="G2528" s="111" t="s">
        <v>38</v>
      </c>
      <c r="H2528" s="111">
        <v>109790.52</v>
      </c>
      <c r="I2528" s="83">
        <v>0</v>
      </c>
      <c r="J2528" s="153"/>
    </row>
    <row r="2529" spans="1:10">
      <c r="A2529" s="39"/>
      <c r="B2529" s="140"/>
      <c r="C2529" s="140"/>
      <c r="D2529" s="140"/>
      <c r="E2529" s="140"/>
      <c r="F2529" s="140"/>
      <c r="G2529" s="111" t="s">
        <v>16</v>
      </c>
      <c r="H2529" s="111">
        <v>7997.38</v>
      </c>
      <c r="I2529" s="83">
        <v>0</v>
      </c>
      <c r="J2529" s="153"/>
    </row>
    <row r="2530" spans="1:9">
      <c r="A2530" s="39"/>
      <c r="B2530" s="140"/>
      <c r="C2530" s="140"/>
      <c r="D2530" s="140"/>
      <c r="E2530" s="140"/>
      <c r="F2530" s="140"/>
      <c r="G2530" s="111" t="s">
        <v>569</v>
      </c>
      <c r="H2530" s="111">
        <v>37216.89</v>
      </c>
      <c r="I2530" s="83">
        <v>0</v>
      </c>
    </row>
    <row r="2531" ht="16" customHeight="true" spans="1:10">
      <c r="A2531" s="39"/>
      <c r="B2531" s="140"/>
      <c r="C2531" s="140"/>
      <c r="D2531" s="140"/>
      <c r="E2531" s="140"/>
      <c r="F2531" s="140"/>
      <c r="G2531" s="111" t="s">
        <v>22</v>
      </c>
      <c r="H2531" s="111">
        <v>211.7</v>
      </c>
      <c r="I2531" s="83">
        <v>0</v>
      </c>
      <c r="J2531" s="153"/>
    </row>
    <row r="2532" ht="15" customHeight="true" spans="1:10">
      <c r="A2532" s="39"/>
      <c r="B2532" s="140"/>
      <c r="C2532" s="140"/>
      <c r="D2532" s="140"/>
      <c r="E2532" s="140"/>
      <c r="F2532" s="140"/>
      <c r="G2532" s="111" t="s">
        <v>570</v>
      </c>
      <c r="H2532" s="111">
        <v>69153.42</v>
      </c>
      <c r="I2532" s="83">
        <v>0</v>
      </c>
      <c r="J2532" s="153"/>
    </row>
    <row r="2533" spans="1:9">
      <c r="A2533" s="39">
        <v>964</v>
      </c>
      <c r="B2533" s="140" t="s">
        <v>5043</v>
      </c>
      <c r="C2533" s="140" t="s">
        <v>5044</v>
      </c>
      <c r="D2533" s="140" t="s">
        <v>5045</v>
      </c>
      <c r="E2533" s="140" t="s">
        <v>5046</v>
      </c>
      <c r="F2533" s="140" t="s">
        <v>5047</v>
      </c>
      <c r="G2533" s="111" t="s">
        <v>16</v>
      </c>
      <c r="H2533" s="111">
        <v>1537.03</v>
      </c>
      <c r="I2533" s="83">
        <v>0</v>
      </c>
    </row>
    <row r="2534" spans="1:9">
      <c r="A2534" s="39"/>
      <c r="B2534" s="140"/>
      <c r="C2534" s="140"/>
      <c r="D2534" s="140"/>
      <c r="E2534" s="140"/>
      <c r="F2534" s="140"/>
      <c r="G2534" s="111" t="s">
        <v>22</v>
      </c>
      <c r="H2534" s="111">
        <v>459.35</v>
      </c>
      <c r="I2534" s="83">
        <v>0</v>
      </c>
    </row>
    <row r="2535" spans="1:9">
      <c r="A2535" s="39">
        <v>965</v>
      </c>
      <c r="B2535" s="140" t="s">
        <v>5048</v>
      </c>
      <c r="C2535" s="140" t="s">
        <v>5049</v>
      </c>
      <c r="D2535" s="140" t="s">
        <v>5050</v>
      </c>
      <c r="E2535" s="140" t="s">
        <v>5051</v>
      </c>
      <c r="F2535" s="140" t="s">
        <v>5052</v>
      </c>
      <c r="G2535" s="111" t="s">
        <v>15</v>
      </c>
      <c r="H2535" s="111">
        <v>670828.64</v>
      </c>
      <c r="I2535" s="83">
        <v>0</v>
      </c>
    </row>
    <row r="2536" spans="1:9">
      <c r="A2536" s="39"/>
      <c r="B2536" s="140"/>
      <c r="C2536" s="140"/>
      <c r="D2536" s="140"/>
      <c r="E2536" s="140"/>
      <c r="F2536" s="140"/>
      <c r="G2536" s="111" t="s">
        <v>16</v>
      </c>
      <c r="H2536" s="111">
        <v>56612.17</v>
      </c>
      <c r="I2536" s="83">
        <v>0</v>
      </c>
    </row>
    <row r="2537" spans="1:9">
      <c r="A2537" s="39">
        <v>966</v>
      </c>
      <c r="B2537" s="140" t="s">
        <v>5053</v>
      </c>
      <c r="C2537" s="140" t="s">
        <v>5054</v>
      </c>
      <c r="D2537" s="140" t="s">
        <v>5055</v>
      </c>
      <c r="E2537" s="140" t="s">
        <v>5056</v>
      </c>
      <c r="F2537" s="140" t="s">
        <v>5057</v>
      </c>
      <c r="G2537" s="111" t="s">
        <v>16</v>
      </c>
      <c r="H2537" s="111">
        <v>7233.36</v>
      </c>
      <c r="I2537" s="83">
        <v>0</v>
      </c>
    </row>
    <row r="2538" spans="1:9">
      <c r="A2538" s="39"/>
      <c r="B2538" s="140"/>
      <c r="C2538" s="140"/>
      <c r="D2538" s="140"/>
      <c r="E2538" s="140"/>
      <c r="F2538" s="140"/>
      <c r="G2538" s="111" t="s">
        <v>22</v>
      </c>
      <c r="H2538" s="111">
        <v>195.35</v>
      </c>
      <c r="I2538" s="83">
        <v>0</v>
      </c>
    </row>
  </sheetData>
  <mergeCells count="4631">
    <mergeCell ref="A1:I1"/>
    <mergeCell ref="A3:A4"/>
    <mergeCell ref="A5:A7"/>
    <mergeCell ref="A9:A10"/>
    <mergeCell ref="A13:A14"/>
    <mergeCell ref="A15:A17"/>
    <mergeCell ref="A18:A20"/>
    <mergeCell ref="A22:A23"/>
    <mergeCell ref="A24:A25"/>
    <mergeCell ref="A27:A29"/>
    <mergeCell ref="A30:A32"/>
    <mergeCell ref="A33:A35"/>
    <mergeCell ref="A36:A37"/>
    <mergeCell ref="A39:A41"/>
    <mergeCell ref="A42:A43"/>
    <mergeCell ref="A44:A46"/>
    <mergeCell ref="A47:A49"/>
    <mergeCell ref="A50:A51"/>
    <mergeCell ref="A52:A55"/>
    <mergeCell ref="A56:A57"/>
    <mergeCell ref="A58:A59"/>
    <mergeCell ref="A60:A61"/>
    <mergeCell ref="A62:A63"/>
    <mergeCell ref="A64:A67"/>
    <mergeCell ref="A68:A69"/>
    <mergeCell ref="A70:A72"/>
    <mergeCell ref="A73:A74"/>
    <mergeCell ref="A75:A77"/>
    <mergeCell ref="A78:A79"/>
    <mergeCell ref="A80:A81"/>
    <mergeCell ref="A82:A84"/>
    <mergeCell ref="A85:A87"/>
    <mergeCell ref="A88:A89"/>
    <mergeCell ref="A90:A91"/>
    <mergeCell ref="A92:A94"/>
    <mergeCell ref="A96: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A130"/>
    <mergeCell ref="A131:A132"/>
    <mergeCell ref="A133:A134"/>
    <mergeCell ref="A135:A136"/>
    <mergeCell ref="A137:A138"/>
    <mergeCell ref="A139:A140"/>
    <mergeCell ref="A141:A142"/>
    <mergeCell ref="A143:A144"/>
    <mergeCell ref="A145:A148"/>
    <mergeCell ref="A149:A151"/>
    <mergeCell ref="A152:A153"/>
    <mergeCell ref="A154:A155"/>
    <mergeCell ref="A156:A159"/>
    <mergeCell ref="A160:A162"/>
    <mergeCell ref="A163:A165"/>
    <mergeCell ref="A167:A168"/>
    <mergeCell ref="A169:A171"/>
    <mergeCell ref="A172:A175"/>
    <mergeCell ref="A176:A177"/>
    <mergeCell ref="A178:A180"/>
    <mergeCell ref="A181:A182"/>
    <mergeCell ref="A183:A194"/>
    <mergeCell ref="A195:A196"/>
    <mergeCell ref="A197:A199"/>
    <mergeCell ref="A200:A201"/>
    <mergeCell ref="A202:A203"/>
    <mergeCell ref="A204:A205"/>
    <mergeCell ref="A206:A207"/>
    <mergeCell ref="A208:A210"/>
    <mergeCell ref="A211:A213"/>
    <mergeCell ref="A214:A215"/>
    <mergeCell ref="A216:A218"/>
    <mergeCell ref="A219:A220"/>
    <mergeCell ref="A222:A223"/>
    <mergeCell ref="A224:A225"/>
    <mergeCell ref="A226:A228"/>
    <mergeCell ref="A230:A231"/>
    <mergeCell ref="A232:A234"/>
    <mergeCell ref="A235:A237"/>
    <mergeCell ref="A238:A240"/>
    <mergeCell ref="A241:A242"/>
    <mergeCell ref="A243:A244"/>
    <mergeCell ref="A245:A248"/>
    <mergeCell ref="A249:A250"/>
    <mergeCell ref="A251:A252"/>
    <mergeCell ref="A253:A254"/>
    <mergeCell ref="A255:A256"/>
    <mergeCell ref="A258:A259"/>
    <mergeCell ref="A260:A263"/>
    <mergeCell ref="A265:A268"/>
    <mergeCell ref="A270:A271"/>
    <mergeCell ref="A272:A274"/>
    <mergeCell ref="A276:A278"/>
    <mergeCell ref="A279:A280"/>
    <mergeCell ref="A281:A283"/>
    <mergeCell ref="A284:A285"/>
    <mergeCell ref="A287:A288"/>
    <mergeCell ref="A289:A291"/>
    <mergeCell ref="A292:A293"/>
    <mergeCell ref="A294:A295"/>
    <mergeCell ref="A296:A298"/>
    <mergeCell ref="A299:A301"/>
    <mergeCell ref="A302:A304"/>
    <mergeCell ref="A305:A308"/>
    <mergeCell ref="A309:A311"/>
    <mergeCell ref="A312:A314"/>
    <mergeCell ref="A316:A318"/>
    <mergeCell ref="A319:A320"/>
    <mergeCell ref="A321:A322"/>
    <mergeCell ref="A323:A325"/>
    <mergeCell ref="A326:A327"/>
    <mergeCell ref="A328:A329"/>
    <mergeCell ref="A330:A331"/>
    <mergeCell ref="A332:A333"/>
    <mergeCell ref="A334:A335"/>
    <mergeCell ref="A336:A337"/>
    <mergeCell ref="A338:A339"/>
    <mergeCell ref="A340:A341"/>
    <mergeCell ref="A342:A343"/>
    <mergeCell ref="A344:A345"/>
    <mergeCell ref="A346:A349"/>
    <mergeCell ref="A350:A351"/>
    <mergeCell ref="A352:A353"/>
    <mergeCell ref="A354:A355"/>
    <mergeCell ref="A356:A359"/>
    <mergeCell ref="A360:A361"/>
    <mergeCell ref="A362:A363"/>
    <mergeCell ref="A364:A366"/>
    <mergeCell ref="A367:A370"/>
    <mergeCell ref="A371:A373"/>
    <mergeCell ref="A374:A375"/>
    <mergeCell ref="A376:A377"/>
    <mergeCell ref="A378:A380"/>
    <mergeCell ref="A381:A382"/>
    <mergeCell ref="A384:A385"/>
    <mergeCell ref="A386:A387"/>
    <mergeCell ref="A388:A389"/>
    <mergeCell ref="A392:A394"/>
    <mergeCell ref="A396:A397"/>
    <mergeCell ref="A398:A401"/>
    <mergeCell ref="A402:A405"/>
    <mergeCell ref="A406:A408"/>
    <mergeCell ref="A409:A411"/>
    <mergeCell ref="A413:A414"/>
    <mergeCell ref="A415:A416"/>
    <mergeCell ref="A417:A418"/>
    <mergeCell ref="A419:A420"/>
    <mergeCell ref="A421:A422"/>
    <mergeCell ref="A423:A424"/>
    <mergeCell ref="A425:A427"/>
    <mergeCell ref="A429:A431"/>
    <mergeCell ref="A432:A434"/>
    <mergeCell ref="A437:A438"/>
    <mergeCell ref="A439:A441"/>
    <mergeCell ref="A442:A444"/>
    <mergeCell ref="A445:A447"/>
    <mergeCell ref="A448:A449"/>
    <mergeCell ref="A450:A451"/>
    <mergeCell ref="A452:A454"/>
    <mergeCell ref="A455:A457"/>
    <mergeCell ref="A458:A460"/>
    <mergeCell ref="A463:A464"/>
    <mergeCell ref="A465:A467"/>
    <mergeCell ref="A468:A470"/>
    <mergeCell ref="A471:A472"/>
    <mergeCell ref="A474:A476"/>
    <mergeCell ref="A478:A480"/>
    <mergeCell ref="A481:A483"/>
    <mergeCell ref="A484:A485"/>
    <mergeCell ref="A487:A490"/>
    <mergeCell ref="A491:A492"/>
    <mergeCell ref="A493:A494"/>
    <mergeCell ref="A496:A498"/>
    <mergeCell ref="A499:A501"/>
    <mergeCell ref="A502:A505"/>
    <mergeCell ref="A506:A507"/>
    <mergeCell ref="A509:A510"/>
    <mergeCell ref="A513:A516"/>
    <mergeCell ref="A517:A519"/>
    <mergeCell ref="A520:A522"/>
    <mergeCell ref="A523:A525"/>
    <mergeCell ref="A528:A529"/>
    <mergeCell ref="A530:A531"/>
    <mergeCell ref="A534:A536"/>
    <mergeCell ref="A537:A539"/>
    <mergeCell ref="A540:A542"/>
    <mergeCell ref="A543:A545"/>
    <mergeCell ref="A546:A548"/>
    <mergeCell ref="A550:A553"/>
    <mergeCell ref="A554:A555"/>
    <mergeCell ref="A557:A558"/>
    <mergeCell ref="A559:A560"/>
    <mergeCell ref="A561:A562"/>
    <mergeCell ref="A564:A566"/>
    <mergeCell ref="A567:A570"/>
    <mergeCell ref="A572:A573"/>
    <mergeCell ref="A574:A577"/>
    <mergeCell ref="A578:A580"/>
    <mergeCell ref="A581:A582"/>
    <mergeCell ref="A584:A586"/>
    <mergeCell ref="A587:A588"/>
    <mergeCell ref="A589:A591"/>
    <mergeCell ref="A592:A593"/>
    <mergeCell ref="A594:A595"/>
    <mergeCell ref="A596:A597"/>
    <mergeCell ref="A598:A599"/>
    <mergeCell ref="A600:A601"/>
    <mergeCell ref="A602:A603"/>
    <mergeCell ref="A604:A605"/>
    <mergeCell ref="A606:A607"/>
    <mergeCell ref="A608:A609"/>
    <mergeCell ref="A610:A611"/>
    <mergeCell ref="A612:A613"/>
    <mergeCell ref="A614:A616"/>
    <mergeCell ref="A618:A620"/>
    <mergeCell ref="A621:A623"/>
    <mergeCell ref="A624:A626"/>
    <mergeCell ref="A627:A629"/>
    <mergeCell ref="A630:A631"/>
    <mergeCell ref="A632:A633"/>
    <mergeCell ref="A634:A635"/>
    <mergeCell ref="A636:A638"/>
    <mergeCell ref="A639:A643"/>
    <mergeCell ref="A644:A647"/>
    <mergeCell ref="A648:A650"/>
    <mergeCell ref="A651:A653"/>
    <mergeCell ref="A656:A657"/>
    <mergeCell ref="A658:A659"/>
    <mergeCell ref="A660:A662"/>
    <mergeCell ref="A664:A666"/>
    <mergeCell ref="A667:A668"/>
    <mergeCell ref="A669:A671"/>
    <mergeCell ref="A672:A673"/>
    <mergeCell ref="A675:A676"/>
    <mergeCell ref="A678:A679"/>
    <mergeCell ref="A681:A683"/>
    <mergeCell ref="A684:A685"/>
    <mergeCell ref="A686:A688"/>
    <mergeCell ref="A689:A690"/>
    <mergeCell ref="A691:A692"/>
    <mergeCell ref="A693:A694"/>
    <mergeCell ref="A695:A696"/>
    <mergeCell ref="A697:A698"/>
    <mergeCell ref="A699:A707"/>
    <mergeCell ref="A709:A710"/>
    <mergeCell ref="A711:A712"/>
    <mergeCell ref="A713:A715"/>
    <mergeCell ref="A716:A718"/>
    <mergeCell ref="A719:A720"/>
    <mergeCell ref="A721:A723"/>
    <mergeCell ref="A724:A725"/>
    <mergeCell ref="A726:A727"/>
    <mergeCell ref="A728:A731"/>
    <mergeCell ref="A732:A734"/>
    <mergeCell ref="A735:A737"/>
    <mergeCell ref="A738:A739"/>
    <mergeCell ref="A740:A743"/>
    <mergeCell ref="A744:A746"/>
    <mergeCell ref="A747:A752"/>
    <mergeCell ref="A753:A755"/>
    <mergeCell ref="A756:A757"/>
    <mergeCell ref="A759:A760"/>
    <mergeCell ref="A761:A762"/>
    <mergeCell ref="A763:A764"/>
    <mergeCell ref="A765:A767"/>
    <mergeCell ref="A768:A771"/>
    <mergeCell ref="A772:A773"/>
    <mergeCell ref="A774:A776"/>
    <mergeCell ref="A777:A779"/>
    <mergeCell ref="A782:A784"/>
    <mergeCell ref="A785:A787"/>
    <mergeCell ref="A788:A791"/>
    <mergeCell ref="A792:A794"/>
    <mergeCell ref="A795:A798"/>
    <mergeCell ref="A799:A801"/>
    <mergeCell ref="A802:A805"/>
    <mergeCell ref="A806:A807"/>
    <mergeCell ref="A808:A809"/>
    <mergeCell ref="A810:A813"/>
    <mergeCell ref="A814:A816"/>
    <mergeCell ref="A817:A818"/>
    <mergeCell ref="A819:A820"/>
    <mergeCell ref="A821:A823"/>
    <mergeCell ref="A824:A826"/>
    <mergeCell ref="A827:A829"/>
    <mergeCell ref="A830:A831"/>
    <mergeCell ref="A833:A835"/>
    <mergeCell ref="A836:A837"/>
    <mergeCell ref="A838:A839"/>
    <mergeCell ref="A840:A842"/>
    <mergeCell ref="A843:A844"/>
    <mergeCell ref="A845:A846"/>
    <mergeCell ref="A847:A850"/>
    <mergeCell ref="A852:A854"/>
    <mergeCell ref="A855:A857"/>
    <mergeCell ref="A858:A860"/>
    <mergeCell ref="A861:A864"/>
    <mergeCell ref="A865:A868"/>
    <mergeCell ref="A869:A871"/>
    <mergeCell ref="A872:A875"/>
    <mergeCell ref="A877:A878"/>
    <mergeCell ref="A879:A880"/>
    <mergeCell ref="A881:A883"/>
    <mergeCell ref="A884:A886"/>
    <mergeCell ref="A887:A888"/>
    <mergeCell ref="A889:A890"/>
    <mergeCell ref="A891:A892"/>
    <mergeCell ref="A893:A896"/>
    <mergeCell ref="A897:A899"/>
    <mergeCell ref="A901:A903"/>
    <mergeCell ref="A904:A907"/>
    <mergeCell ref="A908:A909"/>
    <mergeCell ref="A910:A912"/>
    <mergeCell ref="A913:A914"/>
    <mergeCell ref="A915:A918"/>
    <mergeCell ref="A919:A920"/>
    <mergeCell ref="A921:A924"/>
    <mergeCell ref="A926:A927"/>
    <mergeCell ref="A928:A931"/>
    <mergeCell ref="A932:A933"/>
    <mergeCell ref="A935:A937"/>
    <mergeCell ref="A938:A941"/>
    <mergeCell ref="A943:A947"/>
    <mergeCell ref="A948:A950"/>
    <mergeCell ref="A951:A953"/>
    <mergeCell ref="A954:A955"/>
    <mergeCell ref="A956:A959"/>
    <mergeCell ref="A960:A961"/>
    <mergeCell ref="A962:A963"/>
    <mergeCell ref="A965:A968"/>
    <mergeCell ref="A969:A970"/>
    <mergeCell ref="A971:A972"/>
    <mergeCell ref="A973:A975"/>
    <mergeCell ref="A976:A978"/>
    <mergeCell ref="A980:A981"/>
    <mergeCell ref="A982:A983"/>
    <mergeCell ref="A984:A987"/>
    <mergeCell ref="A988:A989"/>
    <mergeCell ref="A991:A993"/>
    <mergeCell ref="A994:A995"/>
    <mergeCell ref="A996:A997"/>
    <mergeCell ref="A998:A1000"/>
    <mergeCell ref="A1001:A1004"/>
    <mergeCell ref="A1005:A1007"/>
    <mergeCell ref="A1008:A1009"/>
    <mergeCell ref="A1010:A1013"/>
    <mergeCell ref="A1014:A1016"/>
    <mergeCell ref="A1017:A1020"/>
    <mergeCell ref="A1021:A1022"/>
    <mergeCell ref="A1023:A1025"/>
    <mergeCell ref="A1026:A1029"/>
    <mergeCell ref="A1030:A1033"/>
    <mergeCell ref="A1034:A1035"/>
    <mergeCell ref="A1036:A1037"/>
    <mergeCell ref="A1038:A1039"/>
    <mergeCell ref="A1040:A1042"/>
    <mergeCell ref="A1043:A1047"/>
    <mergeCell ref="A1049:A1051"/>
    <mergeCell ref="A1053:A1054"/>
    <mergeCell ref="A1055:A1056"/>
    <mergeCell ref="A1057:A1059"/>
    <mergeCell ref="A1061:A1063"/>
    <mergeCell ref="A1064:A1066"/>
    <mergeCell ref="A1067:A1068"/>
    <mergeCell ref="A1069:A1071"/>
    <mergeCell ref="A1072:A1073"/>
    <mergeCell ref="A1074:A1075"/>
    <mergeCell ref="A1076:A1078"/>
    <mergeCell ref="A1079:A1080"/>
    <mergeCell ref="A1081:A1084"/>
    <mergeCell ref="A1085:A1087"/>
    <mergeCell ref="A1088:A1091"/>
    <mergeCell ref="A1092:A1093"/>
    <mergeCell ref="A1094:A1095"/>
    <mergeCell ref="A1096:A1102"/>
    <mergeCell ref="A1103:A1104"/>
    <mergeCell ref="A1105:A1107"/>
    <mergeCell ref="A1108:A1109"/>
    <mergeCell ref="A1110:A1112"/>
    <mergeCell ref="A1113:A1114"/>
    <mergeCell ref="A1115:A1118"/>
    <mergeCell ref="A1119:A1121"/>
    <mergeCell ref="A1122:A1123"/>
    <mergeCell ref="A1124:A1125"/>
    <mergeCell ref="A1126:A1127"/>
    <mergeCell ref="A1128:A1129"/>
    <mergeCell ref="A1130:A1132"/>
    <mergeCell ref="A1134:A1142"/>
    <mergeCell ref="A1143:A1144"/>
    <mergeCell ref="A1145:A1147"/>
    <mergeCell ref="A1150:A1152"/>
    <mergeCell ref="A1153:A1156"/>
    <mergeCell ref="A1157:A1159"/>
    <mergeCell ref="A1161:A1164"/>
    <mergeCell ref="A1165:A1166"/>
    <mergeCell ref="A1170:A1172"/>
    <mergeCell ref="A1173:A1175"/>
    <mergeCell ref="A1176:A1179"/>
    <mergeCell ref="A1180:A1181"/>
    <mergeCell ref="A1182:A1183"/>
    <mergeCell ref="A1184:A1186"/>
    <mergeCell ref="A1187:A1188"/>
    <mergeCell ref="A1189:A1191"/>
    <mergeCell ref="A1194:A1195"/>
    <mergeCell ref="A1196:A1198"/>
    <mergeCell ref="A1199:A1201"/>
    <mergeCell ref="A1202:A1204"/>
    <mergeCell ref="A1205:A1207"/>
    <mergeCell ref="A1208:A1209"/>
    <mergeCell ref="A1210:A1211"/>
    <mergeCell ref="A1212:A1215"/>
    <mergeCell ref="A1216:A1218"/>
    <mergeCell ref="A1219:A1220"/>
    <mergeCell ref="A1222:A1223"/>
    <mergeCell ref="A1225:A1226"/>
    <mergeCell ref="A1227:A1229"/>
    <mergeCell ref="A1230:A1232"/>
    <mergeCell ref="A1233:A1234"/>
    <mergeCell ref="A1235:A1237"/>
    <mergeCell ref="A1238:A1239"/>
    <mergeCell ref="A1240:A1242"/>
    <mergeCell ref="A1243:A1245"/>
    <mergeCell ref="A1246:A1247"/>
    <mergeCell ref="A1248:A1250"/>
    <mergeCell ref="A1251:A1253"/>
    <mergeCell ref="A1254:A1255"/>
    <mergeCell ref="A1258:A1259"/>
    <mergeCell ref="A1260:A1261"/>
    <mergeCell ref="A1262:A1264"/>
    <mergeCell ref="A1265:A1268"/>
    <mergeCell ref="A1269:A1271"/>
    <mergeCell ref="A1272:A1273"/>
    <mergeCell ref="A1274:A1275"/>
    <mergeCell ref="A1276:A1278"/>
    <mergeCell ref="A1279:A1280"/>
    <mergeCell ref="A1281:A1283"/>
    <mergeCell ref="A1284:A1287"/>
    <mergeCell ref="A1288:A1289"/>
    <mergeCell ref="A1290:A1292"/>
    <mergeCell ref="A1293:A1296"/>
    <mergeCell ref="A1297:A1298"/>
    <mergeCell ref="A1299:A1300"/>
    <mergeCell ref="A1301:A1302"/>
    <mergeCell ref="A1303:A1305"/>
    <mergeCell ref="A1306:A1308"/>
    <mergeCell ref="A1309:A1312"/>
    <mergeCell ref="A1314:A1316"/>
    <mergeCell ref="A1317:A1319"/>
    <mergeCell ref="A1320:A1322"/>
    <mergeCell ref="A1323:A1324"/>
    <mergeCell ref="A1325:A1326"/>
    <mergeCell ref="A1327:A1328"/>
    <mergeCell ref="A1329:A1330"/>
    <mergeCell ref="A1331:A1333"/>
    <mergeCell ref="A1334:A1336"/>
    <mergeCell ref="A1337:A1340"/>
    <mergeCell ref="A1341:A1342"/>
    <mergeCell ref="A1343:A1344"/>
    <mergeCell ref="A1345:A1347"/>
    <mergeCell ref="A1348:A1350"/>
    <mergeCell ref="A1351:A1357"/>
    <mergeCell ref="A1358:A1359"/>
    <mergeCell ref="A1361:A1362"/>
    <mergeCell ref="A1363:A1364"/>
    <mergeCell ref="A1365:A1366"/>
    <mergeCell ref="A1367:A1368"/>
    <mergeCell ref="A1369:A1370"/>
    <mergeCell ref="A1372:A1373"/>
    <mergeCell ref="A1374:A1376"/>
    <mergeCell ref="A1377:A1378"/>
    <mergeCell ref="A1381:A1382"/>
    <mergeCell ref="A1383:A1389"/>
    <mergeCell ref="A1390:A1392"/>
    <mergeCell ref="A1394:A1396"/>
    <mergeCell ref="A1397:A1398"/>
    <mergeCell ref="A1399:A1400"/>
    <mergeCell ref="A1401:A1402"/>
    <mergeCell ref="A1403:A1405"/>
    <mergeCell ref="A1406:A1408"/>
    <mergeCell ref="A1409:A1412"/>
    <mergeCell ref="A1413:A1414"/>
    <mergeCell ref="A1415:A1417"/>
    <mergeCell ref="A1418:A1419"/>
    <mergeCell ref="A1421:A1424"/>
    <mergeCell ref="A1425:A1426"/>
    <mergeCell ref="A1427:A1429"/>
    <mergeCell ref="A1431:A1433"/>
    <mergeCell ref="A1434:A1435"/>
    <mergeCell ref="A1436:A1438"/>
    <mergeCell ref="A1441:A1444"/>
    <mergeCell ref="A1445:A1446"/>
    <mergeCell ref="A1447:A1448"/>
    <mergeCell ref="A1449:A1452"/>
    <mergeCell ref="A1453:A1456"/>
    <mergeCell ref="A1458:A1459"/>
    <mergeCell ref="A1460:A1462"/>
    <mergeCell ref="A1463:A1465"/>
    <mergeCell ref="A1466:A1470"/>
    <mergeCell ref="A1471:A1474"/>
    <mergeCell ref="A1475:A1477"/>
    <mergeCell ref="A1478:A1479"/>
    <mergeCell ref="A1480:A1481"/>
    <mergeCell ref="A1482:A1484"/>
    <mergeCell ref="A1485:A1486"/>
    <mergeCell ref="A1487:A1488"/>
    <mergeCell ref="A1489:A1491"/>
    <mergeCell ref="A1492:A1494"/>
    <mergeCell ref="A1495:A1498"/>
    <mergeCell ref="A1499:A1501"/>
    <mergeCell ref="A1502:A1504"/>
    <mergeCell ref="A1505:A1507"/>
    <mergeCell ref="A1508:A1510"/>
    <mergeCell ref="A1512:A1514"/>
    <mergeCell ref="A1515:A1516"/>
    <mergeCell ref="A1517:A1518"/>
    <mergeCell ref="A1519:A1522"/>
    <mergeCell ref="A1523:A1524"/>
    <mergeCell ref="A1525:A1526"/>
    <mergeCell ref="A1529:A1531"/>
    <mergeCell ref="A1532:A1534"/>
    <mergeCell ref="A1535:A1537"/>
    <mergeCell ref="A1538:A1541"/>
    <mergeCell ref="A1542:A1543"/>
    <mergeCell ref="A1546:A1547"/>
    <mergeCell ref="A1548:A1550"/>
    <mergeCell ref="A1551:A1554"/>
    <mergeCell ref="A1555:A1556"/>
    <mergeCell ref="A1557:A1559"/>
    <mergeCell ref="A1562:A1565"/>
    <mergeCell ref="A1566:A1568"/>
    <mergeCell ref="A1569:A1571"/>
    <mergeCell ref="A1572:A1576"/>
    <mergeCell ref="A1577:A1580"/>
    <mergeCell ref="A1581:A1583"/>
    <mergeCell ref="A1584:A1586"/>
    <mergeCell ref="A1588:A1589"/>
    <mergeCell ref="A1590:A1591"/>
    <mergeCell ref="A1592:A1594"/>
    <mergeCell ref="A1596:A1598"/>
    <mergeCell ref="A1599:A1601"/>
    <mergeCell ref="A1602:A1603"/>
    <mergeCell ref="A1604:A1606"/>
    <mergeCell ref="A1607:A1608"/>
    <mergeCell ref="A1609:A1611"/>
    <mergeCell ref="A1612:A1615"/>
    <mergeCell ref="A1616:A1619"/>
    <mergeCell ref="A1620:A1623"/>
    <mergeCell ref="A1624:A1625"/>
    <mergeCell ref="A1626:A1627"/>
    <mergeCell ref="A1628:A1629"/>
    <mergeCell ref="A1630:A1632"/>
    <mergeCell ref="A1633:A1634"/>
    <mergeCell ref="A1636:A1637"/>
    <mergeCell ref="A1640:A1642"/>
    <mergeCell ref="A1643:A1644"/>
    <mergeCell ref="A1645:A1647"/>
    <mergeCell ref="A1649:A1652"/>
    <mergeCell ref="A1653:A1654"/>
    <mergeCell ref="A1655:A1657"/>
    <mergeCell ref="A1658:A1659"/>
    <mergeCell ref="A1660:A1661"/>
    <mergeCell ref="A1662:A1663"/>
    <mergeCell ref="A1664:A1665"/>
    <mergeCell ref="A1666:A1667"/>
    <mergeCell ref="A1668:A1669"/>
    <mergeCell ref="A1670:A1671"/>
    <mergeCell ref="A1672:A1673"/>
    <mergeCell ref="A1674:A1675"/>
    <mergeCell ref="A1676:A1678"/>
    <mergeCell ref="A1679:A1681"/>
    <mergeCell ref="A1683:A1684"/>
    <mergeCell ref="A1686:A1688"/>
    <mergeCell ref="A1689:A1690"/>
    <mergeCell ref="A1691:A1692"/>
    <mergeCell ref="A1693:A1696"/>
    <mergeCell ref="A1697:A1698"/>
    <mergeCell ref="A1700:A1702"/>
    <mergeCell ref="A1703:A1706"/>
    <mergeCell ref="A1708:A1710"/>
    <mergeCell ref="A1711:A1712"/>
    <mergeCell ref="A1713:A1716"/>
    <mergeCell ref="A1717:A1718"/>
    <mergeCell ref="A1719:A1720"/>
    <mergeCell ref="A1721:A1722"/>
    <mergeCell ref="A1723:A1724"/>
    <mergeCell ref="A1725:A1731"/>
    <mergeCell ref="A1732:A1733"/>
    <mergeCell ref="A1735:A1738"/>
    <mergeCell ref="A1739:A1740"/>
    <mergeCell ref="A1741:A1742"/>
    <mergeCell ref="A1743:A1744"/>
    <mergeCell ref="A1746:A1747"/>
    <mergeCell ref="A1749:A1751"/>
    <mergeCell ref="A1752:A1753"/>
    <mergeCell ref="A1756:A1758"/>
    <mergeCell ref="A1759:A1760"/>
    <mergeCell ref="A1761:A1764"/>
    <mergeCell ref="A1765:A1766"/>
    <mergeCell ref="A1768:A1771"/>
    <mergeCell ref="A1776:A1778"/>
    <mergeCell ref="A1779:A1780"/>
    <mergeCell ref="A1781:A1782"/>
    <mergeCell ref="A1785:A1787"/>
    <mergeCell ref="A1788:A1789"/>
    <mergeCell ref="A1791:A1792"/>
    <mergeCell ref="A1796:A1798"/>
    <mergeCell ref="A1800:A1803"/>
    <mergeCell ref="A1804:A1805"/>
    <mergeCell ref="A1806:A1808"/>
    <mergeCell ref="A1809:A1812"/>
    <mergeCell ref="A1818:A1821"/>
    <mergeCell ref="A1822:A1823"/>
    <mergeCell ref="A1824:A1825"/>
    <mergeCell ref="A1827:A1828"/>
    <mergeCell ref="A1829:A1831"/>
    <mergeCell ref="A1832:A1833"/>
    <mergeCell ref="A1834:A1835"/>
    <mergeCell ref="A1836:A1838"/>
    <mergeCell ref="A1839:A1840"/>
    <mergeCell ref="A1842:A1845"/>
    <mergeCell ref="A1846:A1848"/>
    <mergeCell ref="A1850:A1852"/>
    <mergeCell ref="A1853:A1855"/>
    <mergeCell ref="A1856:A1858"/>
    <mergeCell ref="A1859:A1862"/>
    <mergeCell ref="A1864:A1865"/>
    <mergeCell ref="A1866:A1867"/>
    <mergeCell ref="A1868:A1870"/>
    <mergeCell ref="A1871:A1873"/>
    <mergeCell ref="A1874:A1877"/>
    <mergeCell ref="A1878:A1879"/>
    <mergeCell ref="A1882:A1885"/>
    <mergeCell ref="A1886:A1888"/>
    <mergeCell ref="A1890:A1891"/>
    <mergeCell ref="A1892:A1894"/>
    <mergeCell ref="A1895:A1897"/>
    <mergeCell ref="A1898:A1899"/>
    <mergeCell ref="A1900:A1903"/>
    <mergeCell ref="A1904:A1906"/>
    <mergeCell ref="A1907:A1910"/>
    <mergeCell ref="A1911:A1913"/>
    <mergeCell ref="A1916:A1918"/>
    <mergeCell ref="A1919:A1922"/>
    <mergeCell ref="A1923:A1924"/>
    <mergeCell ref="A1925:A1926"/>
    <mergeCell ref="A1928:A1930"/>
    <mergeCell ref="A1933:A1935"/>
    <mergeCell ref="A1937:A1940"/>
    <mergeCell ref="A1941:A1942"/>
    <mergeCell ref="A1943:A1944"/>
    <mergeCell ref="A1945:A1947"/>
    <mergeCell ref="A1948:A1950"/>
    <mergeCell ref="A1951:A1953"/>
    <mergeCell ref="A1954:A1956"/>
    <mergeCell ref="A1957:A1960"/>
    <mergeCell ref="A1961:A1962"/>
    <mergeCell ref="A1963:A1967"/>
    <mergeCell ref="A1970:A1972"/>
    <mergeCell ref="A1973:A1974"/>
    <mergeCell ref="A1976:A1977"/>
    <mergeCell ref="A1979:A1980"/>
    <mergeCell ref="A1981:A1982"/>
    <mergeCell ref="A1983:A1984"/>
    <mergeCell ref="A1985:A1990"/>
    <mergeCell ref="A1991:A1993"/>
    <mergeCell ref="A1995:A1998"/>
    <mergeCell ref="A1999:A2001"/>
    <mergeCell ref="A2002:A2004"/>
    <mergeCell ref="A2007:A2008"/>
    <mergeCell ref="A2009:A2012"/>
    <mergeCell ref="A2014:A2015"/>
    <mergeCell ref="A2016:A2017"/>
    <mergeCell ref="A2018:A2020"/>
    <mergeCell ref="A2021:A2022"/>
    <mergeCell ref="A2023:A2024"/>
    <mergeCell ref="A2025:A2030"/>
    <mergeCell ref="A2031:A2041"/>
    <mergeCell ref="A2042:A2045"/>
    <mergeCell ref="A2046:A2065"/>
    <mergeCell ref="A2067:A2069"/>
    <mergeCell ref="A2070:A2078"/>
    <mergeCell ref="A2079:A2082"/>
    <mergeCell ref="A2083:A2092"/>
    <mergeCell ref="A2093:A2095"/>
    <mergeCell ref="A2096:A2097"/>
    <mergeCell ref="A2099:A2118"/>
    <mergeCell ref="A2119:A2121"/>
    <mergeCell ref="A2122:A2125"/>
    <mergeCell ref="A2126:A2127"/>
    <mergeCell ref="A2129:A2135"/>
    <mergeCell ref="A2137:A2141"/>
    <mergeCell ref="A2142:A2146"/>
    <mergeCell ref="A2147:A2150"/>
    <mergeCell ref="A2152:A2188"/>
    <mergeCell ref="A2189:A2204"/>
    <mergeCell ref="A2205:A2210"/>
    <mergeCell ref="A2211:A2212"/>
    <mergeCell ref="A2213:A2216"/>
    <mergeCell ref="A2217:A2221"/>
    <mergeCell ref="A2222:A2236"/>
    <mergeCell ref="A2237:A2245"/>
    <mergeCell ref="A2246:A2247"/>
    <mergeCell ref="A2248:A2255"/>
    <mergeCell ref="A2256:A2259"/>
    <mergeCell ref="A2260:A2261"/>
    <mergeCell ref="A2262:A2263"/>
    <mergeCell ref="A2264:A2266"/>
    <mergeCell ref="A2267:A2268"/>
    <mergeCell ref="A2269:A2271"/>
    <mergeCell ref="A2272:A2273"/>
    <mergeCell ref="A2274:A2305"/>
    <mergeCell ref="A2306:A2307"/>
    <mergeCell ref="A2308:A2310"/>
    <mergeCell ref="A2311:A2313"/>
    <mergeCell ref="A2315:A2317"/>
    <mergeCell ref="A2318:A2319"/>
    <mergeCell ref="A2320:A2321"/>
    <mergeCell ref="A2322:A2323"/>
    <mergeCell ref="A2324:A2325"/>
    <mergeCell ref="A2326:A2327"/>
    <mergeCell ref="A2328:A2329"/>
    <mergeCell ref="A2330:A2331"/>
    <mergeCell ref="A2332:A2334"/>
    <mergeCell ref="A2335:A2336"/>
    <mergeCell ref="A2337:A2340"/>
    <mergeCell ref="A2341:A2342"/>
    <mergeCell ref="A2343:A2346"/>
    <mergeCell ref="A2347:A2348"/>
    <mergeCell ref="A2349:A2350"/>
    <mergeCell ref="A2351:A2352"/>
    <mergeCell ref="A2353:A2354"/>
    <mergeCell ref="A2355:A2356"/>
    <mergeCell ref="A2357:A2358"/>
    <mergeCell ref="A2359:A2362"/>
    <mergeCell ref="A2363:A2365"/>
    <mergeCell ref="A2366:A2368"/>
    <mergeCell ref="A2369:A2371"/>
    <mergeCell ref="A2372:A2374"/>
    <mergeCell ref="A2375:A2377"/>
    <mergeCell ref="A2378:A2379"/>
    <mergeCell ref="A2381:A2382"/>
    <mergeCell ref="A2383:A2385"/>
    <mergeCell ref="A2386:A2387"/>
    <mergeCell ref="A2388:A2390"/>
    <mergeCell ref="A2391:A2392"/>
    <mergeCell ref="A2393:A2394"/>
    <mergeCell ref="A2395:A2397"/>
    <mergeCell ref="A2398:A2399"/>
    <mergeCell ref="A2400:A2403"/>
    <mergeCell ref="A2404:A2405"/>
    <mergeCell ref="A2406:A2407"/>
    <mergeCell ref="A2408:A2409"/>
    <mergeCell ref="A2410:A2411"/>
    <mergeCell ref="A2412:A2413"/>
    <mergeCell ref="A2414:A2415"/>
    <mergeCell ref="A2416:A2420"/>
    <mergeCell ref="A2421:A2423"/>
    <mergeCell ref="A2424:A2427"/>
    <mergeCell ref="A2428:A2431"/>
    <mergeCell ref="A2432:A2435"/>
    <mergeCell ref="A2436:A2437"/>
    <mergeCell ref="A2438:A2440"/>
    <mergeCell ref="A2441:A2444"/>
    <mergeCell ref="A2445:A2447"/>
    <mergeCell ref="A2448:A2449"/>
    <mergeCell ref="A2451:A2453"/>
    <mergeCell ref="A2454:A2456"/>
    <mergeCell ref="A2457:A2459"/>
    <mergeCell ref="A2460:A2461"/>
    <mergeCell ref="A2462:A2463"/>
    <mergeCell ref="A2467:A2470"/>
    <mergeCell ref="A2471:A2473"/>
    <mergeCell ref="A2474:A2475"/>
    <mergeCell ref="A2476:A2478"/>
    <mergeCell ref="A2479:A2481"/>
    <mergeCell ref="A2482:A2484"/>
    <mergeCell ref="A2485:A2486"/>
    <mergeCell ref="A2487:A2489"/>
    <mergeCell ref="A2490:A2493"/>
    <mergeCell ref="A2494:A2495"/>
    <mergeCell ref="A2496:A2499"/>
    <mergeCell ref="A2501:A2503"/>
    <mergeCell ref="A2504:A2505"/>
    <mergeCell ref="A2506:A2510"/>
    <mergeCell ref="A2511:A2513"/>
    <mergeCell ref="A2514:A2516"/>
    <mergeCell ref="A2517:A2518"/>
    <mergeCell ref="A2519:A2520"/>
    <mergeCell ref="A2521:A2523"/>
    <mergeCell ref="A2524:A2526"/>
    <mergeCell ref="A2527:A2532"/>
    <mergeCell ref="A2533:A2534"/>
    <mergeCell ref="A2535:A2536"/>
    <mergeCell ref="A2537:A2538"/>
    <mergeCell ref="B3:B4"/>
    <mergeCell ref="B5:B7"/>
    <mergeCell ref="B9:B10"/>
    <mergeCell ref="B13:B14"/>
    <mergeCell ref="B15:B17"/>
    <mergeCell ref="B18:B20"/>
    <mergeCell ref="B22:B23"/>
    <mergeCell ref="B24:B25"/>
    <mergeCell ref="B27:B29"/>
    <mergeCell ref="B30:B32"/>
    <mergeCell ref="B33:B35"/>
    <mergeCell ref="B36:B37"/>
    <mergeCell ref="B39:B41"/>
    <mergeCell ref="B42:B43"/>
    <mergeCell ref="B44:B46"/>
    <mergeCell ref="B47:B49"/>
    <mergeCell ref="B50:B51"/>
    <mergeCell ref="B52:B55"/>
    <mergeCell ref="B56:B57"/>
    <mergeCell ref="B58:B59"/>
    <mergeCell ref="B60:B61"/>
    <mergeCell ref="B62:B63"/>
    <mergeCell ref="B64:B67"/>
    <mergeCell ref="B68:B69"/>
    <mergeCell ref="B70:B72"/>
    <mergeCell ref="B73:B74"/>
    <mergeCell ref="B75:B77"/>
    <mergeCell ref="B78:B79"/>
    <mergeCell ref="B80:B81"/>
    <mergeCell ref="B82:B84"/>
    <mergeCell ref="B85:B87"/>
    <mergeCell ref="B88:B89"/>
    <mergeCell ref="B90:B91"/>
    <mergeCell ref="B92:B94"/>
    <mergeCell ref="B96: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8"/>
    <mergeCell ref="B149:B151"/>
    <mergeCell ref="B152:B153"/>
    <mergeCell ref="B154:B155"/>
    <mergeCell ref="B156:B159"/>
    <mergeCell ref="B160:B162"/>
    <mergeCell ref="B163:B165"/>
    <mergeCell ref="B167:B168"/>
    <mergeCell ref="B169:B171"/>
    <mergeCell ref="B172:B175"/>
    <mergeCell ref="B176:B177"/>
    <mergeCell ref="B178:B180"/>
    <mergeCell ref="B181:B182"/>
    <mergeCell ref="B183:B194"/>
    <mergeCell ref="B195:B196"/>
    <mergeCell ref="B197:B199"/>
    <mergeCell ref="B200:B201"/>
    <mergeCell ref="B202:B203"/>
    <mergeCell ref="B204:B205"/>
    <mergeCell ref="B206:B207"/>
    <mergeCell ref="B208:B210"/>
    <mergeCell ref="B211:B213"/>
    <mergeCell ref="B214:B215"/>
    <mergeCell ref="B216:B218"/>
    <mergeCell ref="B219:B220"/>
    <mergeCell ref="B222:B223"/>
    <mergeCell ref="B224:B225"/>
    <mergeCell ref="B226:B228"/>
    <mergeCell ref="B230:B231"/>
    <mergeCell ref="B232:B234"/>
    <mergeCell ref="B235:B237"/>
    <mergeCell ref="B238:B240"/>
    <mergeCell ref="B241:B242"/>
    <mergeCell ref="B243:B244"/>
    <mergeCell ref="B245:B248"/>
    <mergeCell ref="B249:B250"/>
    <mergeCell ref="B251:B252"/>
    <mergeCell ref="B253:B254"/>
    <mergeCell ref="B255:B256"/>
    <mergeCell ref="B258:B259"/>
    <mergeCell ref="B260:B263"/>
    <mergeCell ref="B265:B268"/>
    <mergeCell ref="B270:B271"/>
    <mergeCell ref="B272:B274"/>
    <mergeCell ref="B276:B278"/>
    <mergeCell ref="B279:B280"/>
    <mergeCell ref="B281:B283"/>
    <mergeCell ref="B284:B285"/>
    <mergeCell ref="B287:B288"/>
    <mergeCell ref="B289:B291"/>
    <mergeCell ref="B292:B293"/>
    <mergeCell ref="B294:B295"/>
    <mergeCell ref="B296:B298"/>
    <mergeCell ref="B299:B301"/>
    <mergeCell ref="B302:B304"/>
    <mergeCell ref="B305:B308"/>
    <mergeCell ref="B309:B311"/>
    <mergeCell ref="B312:B314"/>
    <mergeCell ref="B316:B318"/>
    <mergeCell ref="B319:B320"/>
    <mergeCell ref="B321:B322"/>
    <mergeCell ref="B323:B325"/>
    <mergeCell ref="B326:B327"/>
    <mergeCell ref="B328:B329"/>
    <mergeCell ref="B330:B331"/>
    <mergeCell ref="B332:B333"/>
    <mergeCell ref="B334:B335"/>
    <mergeCell ref="B336:B337"/>
    <mergeCell ref="B338:B339"/>
    <mergeCell ref="B340:B341"/>
    <mergeCell ref="B342:B343"/>
    <mergeCell ref="B344:B345"/>
    <mergeCell ref="B346:B349"/>
    <mergeCell ref="B350:B351"/>
    <mergeCell ref="B352:B353"/>
    <mergeCell ref="B354:B355"/>
    <mergeCell ref="B356:B359"/>
    <mergeCell ref="B360:B361"/>
    <mergeCell ref="B362:B363"/>
    <mergeCell ref="B364:B366"/>
    <mergeCell ref="B367:B370"/>
    <mergeCell ref="B371:B373"/>
    <mergeCell ref="B374:B375"/>
    <mergeCell ref="B376:B377"/>
    <mergeCell ref="B378:B380"/>
    <mergeCell ref="B381:B382"/>
    <mergeCell ref="B384:B385"/>
    <mergeCell ref="B386:B387"/>
    <mergeCell ref="B388:B389"/>
    <mergeCell ref="B392:B394"/>
    <mergeCell ref="B396:B397"/>
    <mergeCell ref="B398:B401"/>
    <mergeCell ref="B402:B405"/>
    <mergeCell ref="B406:B408"/>
    <mergeCell ref="B409:B411"/>
    <mergeCell ref="B413:B414"/>
    <mergeCell ref="B415:B416"/>
    <mergeCell ref="B417:B418"/>
    <mergeCell ref="B419:B420"/>
    <mergeCell ref="B421:B422"/>
    <mergeCell ref="B423:B424"/>
    <mergeCell ref="B425:B427"/>
    <mergeCell ref="B429:B431"/>
    <mergeCell ref="B432:B434"/>
    <mergeCell ref="B437:B438"/>
    <mergeCell ref="B439:B441"/>
    <mergeCell ref="B442:B444"/>
    <mergeCell ref="B445:B447"/>
    <mergeCell ref="B448:B449"/>
    <mergeCell ref="B450:B451"/>
    <mergeCell ref="B452:B454"/>
    <mergeCell ref="B455:B457"/>
    <mergeCell ref="B458:B460"/>
    <mergeCell ref="B463:B464"/>
    <mergeCell ref="B465:B467"/>
    <mergeCell ref="B468:B470"/>
    <mergeCell ref="B471:B472"/>
    <mergeCell ref="B474:B476"/>
    <mergeCell ref="B478:B480"/>
    <mergeCell ref="B481:B483"/>
    <mergeCell ref="B484:B485"/>
    <mergeCell ref="B487:B490"/>
    <mergeCell ref="B491:B492"/>
    <mergeCell ref="B493:B494"/>
    <mergeCell ref="B496:B498"/>
    <mergeCell ref="B499:B501"/>
    <mergeCell ref="B502:B505"/>
    <mergeCell ref="B506:B507"/>
    <mergeCell ref="B509:B510"/>
    <mergeCell ref="B513:B516"/>
    <mergeCell ref="B517:B519"/>
    <mergeCell ref="B520:B522"/>
    <mergeCell ref="B523:B525"/>
    <mergeCell ref="B528:B529"/>
    <mergeCell ref="B530:B531"/>
    <mergeCell ref="B534:B536"/>
    <mergeCell ref="B537:B539"/>
    <mergeCell ref="B540:B542"/>
    <mergeCell ref="B543:B545"/>
    <mergeCell ref="B546:B548"/>
    <mergeCell ref="B550:B553"/>
    <mergeCell ref="B554:B555"/>
    <mergeCell ref="B557:B558"/>
    <mergeCell ref="B559:B560"/>
    <mergeCell ref="B561:B562"/>
    <mergeCell ref="B564:B566"/>
    <mergeCell ref="B567:B570"/>
    <mergeCell ref="B572:B573"/>
    <mergeCell ref="B574:B577"/>
    <mergeCell ref="B578:B580"/>
    <mergeCell ref="B581:B582"/>
    <mergeCell ref="B584:B586"/>
    <mergeCell ref="B587:B588"/>
    <mergeCell ref="B589:B591"/>
    <mergeCell ref="B592:B593"/>
    <mergeCell ref="B594:B595"/>
    <mergeCell ref="B596:B597"/>
    <mergeCell ref="B598:B599"/>
    <mergeCell ref="B600:B601"/>
    <mergeCell ref="B602:B603"/>
    <mergeCell ref="B604:B605"/>
    <mergeCell ref="B606:B607"/>
    <mergeCell ref="B608:B609"/>
    <mergeCell ref="B610:B611"/>
    <mergeCell ref="B612:B613"/>
    <mergeCell ref="B614:B616"/>
    <mergeCell ref="B618:B620"/>
    <mergeCell ref="B621:B623"/>
    <mergeCell ref="B624:B626"/>
    <mergeCell ref="B627:B629"/>
    <mergeCell ref="B630:B631"/>
    <mergeCell ref="B632:B633"/>
    <mergeCell ref="B634:B635"/>
    <mergeCell ref="B636:B638"/>
    <mergeCell ref="B639:B643"/>
    <mergeCell ref="B644:B647"/>
    <mergeCell ref="B648:B650"/>
    <mergeCell ref="B651:B653"/>
    <mergeCell ref="B656:B657"/>
    <mergeCell ref="B658:B659"/>
    <mergeCell ref="B660:B662"/>
    <mergeCell ref="B664:B666"/>
    <mergeCell ref="B667:B668"/>
    <mergeCell ref="B669:B671"/>
    <mergeCell ref="B672:B673"/>
    <mergeCell ref="B675:B676"/>
    <mergeCell ref="B678:B679"/>
    <mergeCell ref="B681:B683"/>
    <mergeCell ref="B684:B685"/>
    <mergeCell ref="B686:B688"/>
    <mergeCell ref="B689:B690"/>
    <mergeCell ref="B691:B692"/>
    <mergeCell ref="B693:B694"/>
    <mergeCell ref="B695:B696"/>
    <mergeCell ref="B697:B698"/>
    <mergeCell ref="B699:B707"/>
    <mergeCell ref="B709:B710"/>
    <mergeCell ref="B711:B712"/>
    <mergeCell ref="B713:B715"/>
    <mergeCell ref="B716:B718"/>
    <mergeCell ref="B719:B720"/>
    <mergeCell ref="B721:B723"/>
    <mergeCell ref="B724:B725"/>
    <mergeCell ref="B726:B727"/>
    <mergeCell ref="B728:B731"/>
    <mergeCell ref="B732:B734"/>
    <mergeCell ref="B735:B737"/>
    <mergeCell ref="B738:B739"/>
    <mergeCell ref="B740:B743"/>
    <mergeCell ref="B744:B746"/>
    <mergeCell ref="B747:B752"/>
    <mergeCell ref="B753:B755"/>
    <mergeCell ref="B756:B757"/>
    <mergeCell ref="B759:B760"/>
    <mergeCell ref="B761:B762"/>
    <mergeCell ref="B763:B764"/>
    <mergeCell ref="B765:B767"/>
    <mergeCell ref="B768:B771"/>
    <mergeCell ref="B772:B773"/>
    <mergeCell ref="B774:B776"/>
    <mergeCell ref="B777:B779"/>
    <mergeCell ref="B782:B784"/>
    <mergeCell ref="B785:B787"/>
    <mergeCell ref="B788:B791"/>
    <mergeCell ref="B792:B794"/>
    <mergeCell ref="B795:B798"/>
    <mergeCell ref="B799:B801"/>
    <mergeCell ref="B802:B805"/>
    <mergeCell ref="B806:B807"/>
    <mergeCell ref="B808:B809"/>
    <mergeCell ref="B810:B813"/>
    <mergeCell ref="B814:B816"/>
    <mergeCell ref="B817:B818"/>
    <mergeCell ref="B819:B820"/>
    <mergeCell ref="B821:B823"/>
    <mergeCell ref="B824:B826"/>
    <mergeCell ref="B827:B829"/>
    <mergeCell ref="B830:B831"/>
    <mergeCell ref="B833:B835"/>
    <mergeCell ref="B836:B837"/>
    <mergeCell ref="B838:B839"/>
    <mergeCell ref="B840:B842"/>
    <mergeCell ref="B843:B844"/>
    <mergeCell ref="B845:B846"/>
    <mergeCell ref="B847:B850"/>
    <mergeCell ref="B852:B854"/>
    <mergeCell ref="B855:B857"/>
    <mergeCell ref="B858:B860"/>
    <mergeCell ref="B861:B864"/>
    <mergeCell ref="B865:B868"/>
    <mergeCell ref="B869:B871"/>
    <mergeCell ref="B872:B875"/>
    <mergeCell ref="B877:B878"/>
    <mergeCell ref="B879:B880"/>
    <mergeCell ref="B881:B883"/>
    <mergeCell ref="B884:B886"/>
    <mergeCell ref="B887:B888"/>
    <mergeCell ref="B889:B890"/>
    <mergeCell ref="B891:B892"/>
    <mergeCell ref="B893:B896"/>
    <mergeCell ref="B897:B899"/>
    <mergeCell ref="B901:B903"/>
    <mergeCell ref="B904:B907"/>
    <mergeCell ref="B908:B909"/>
    <mergeCell ref="B910:B912"/>
    <mergeCell ref="B913:B914"/>
    <mergeCell ref="B915:B918"/>
    <mergeCell ref="B919:B920"/>
    <mergeCell ref="B921:B924"/>
    <mergeCell ref="B926:B927"/>
    <mergeCell ref="B928:B931"/>
    <mergeCell ref="B932:B933"/>
    <mergeCell ref="B935:B937"/>
    <mergeCell ref="B938:B941"/>
    <mergeCell ref="B943:B947"/>
    <mergeCell ref="B948:B950"/>
    <mergeCell ref="B951:B953"/>
    <mergeCell ref="B954:B955"/>
    <mergeCell ref="B956:B959"/>
    <mergeCell ref="B960:B961"/>
    <mergeCell ref="B962:B963"/>
    <mergeCell ref="B965:B968"/>
    <mergeCell ref="B969:B970"/>
    <mergeCell ref="B971:B972"/>
    <mergeCell ref="B973:B975"/>
    <mergeCell ref="B976:B978"/>
    <mergeCell ref="B980:B981"/>
    <mergeCell ref="B982:B983"/>
    <mergeCell ref="B984:B987"/>
    <mergeCell ref="B988:B989"/>
    <mergeCell ref="B991:B993"/>
    <mergeCell ref="B994:B995"/>
    <mergeCell ref="B996:B997"/>
    <mergeCell ref="B998:B1000"/>
    <mergeCell ref="B1001:B1004"/>
    <mergeCell ref="B1005:B1007"/>
    <mergeCell ref="B1008:B1009"/>
    <mergeCell ref="B1010:B1013"/>
    <mergeCell ref="B1014:B1016"/>
    <mergeCell ref="B1017:B1020"/>
    <mergeCell ref="B1021:B1022"/>
    <mergeCell ref="B1023:B1025"/>
    <mergeCell ref="B1026:B1029"/>
    <mergeCell ref="B1030:B1033"/>
    <mergeCell ref="B1034:B1035"/>
    <mergeCell ref="B1036:B1037"/>
    <mergeCell ref="B1038:B1039"/>
    <mergeCell ref="B1040:B1042"/>
    <mergeCell ref="B1043:B1047"/>
    <mergeCell ref="B1049:B1051"/>
    <mergeCell ref="B1053:B1054"/>
    <mergeCell ref="B1055:B1056"/>
    <mergeCell ref="B1057:B1059"/>
    <mergeCell ref="B1061:B1063"/>
    <mergeCell ref="B1064:B1066"/>
    <mergeCell ref="B1067:B1068"/>
    <mergeCell ref="B1069:B1071"/>
    <mergeCell ref="B1072:B1073"/>
    <mergeCell ref="B1074:B1075"/>
    <mergeCell ref="B1076:B1078"/>
    <mergeCell ref="B1079:B1080"/>
    <mergeCell ref="B1081:B1084"/>
    <mergeCell ref="B1085:B1087"/>
    <mergeCell ref="B1088:B1091"/>
    <mergeCell ref="B1092:B1093"/>
    <mergeCell ref="B1094:B1095"/>
    <mergeCell ref="B1096:B1102"/>
    <mergeCell ref="B1103:B1104"/>
    <mergeCell ref="B1105:B1107"/>
    <mergeCell ref="B1108:B1109"/>
    <mergeCell ref="B1110:B1112"/>
    <mergeCell ref="B1113:B1114"/>
    <mergeCell ref="B1115:B1118"/>
    <mergeCell ref="B1119:B1121"/>
    <mergeCell ref="B1122:B1123"/>
    <mergeCell ref="B1124:B1125"/>
    <mergeCell ref="B1126:B1127"/>
    <mergeCell ref="B1128:B1129"/>
    <mergeCell ref="B1130:B1132"/>
    <mergeCell ref="B1134:B1142"/>
    <mergeCell ref="B1143:B1144"/>
    <mergeCell ref="B1145:B1147"/>
    <mergeCell ref="B1150:B1152"/>
    <mergeCell ref="B1153:B1156"/>
    <mergeCell ref="B1157:B1159"/>
    <mergeCell ref="B1161:B1162"/>
    <mergeCell ref="B1163:B1164"/>
    <mergeCell ref="B1165:B1166"/>
    <mergeCell ref="B1170:B1172"/>
    <mergeCell ref="B1173:B1175"/>
    <mergeCell ref="B1176:B1179"/>
    <mergeCell ref="B1180:B1181"/>
    <mergeCell ref="B1182:B1183"/>
    <mergeCell ref="B1184:B1186"/>
    <mergeCell ref="B1187:B1188"/>
    <mergeCell ref="B1189:B1191"/>
    <mergeCell ref="B1194:B1195"/>
    <mergeCell ref="B1196:B1198"/>
    <mergeCell ref="B1199:B1201"/>
    <mergeCell ref="B1202:B1204"/>
    <mergeCell ref="B1205:B1207"/>
    <mergeCell ref="B1208:B1209"/>
    <mergeCell ref="B1210:B1211"/>
    <mergeCell ref="B1212:B1215"/>
    <mergeCell ref="B1216:B1218"/>
    <mergeCell ref="B1219:B1220"/>
    <mergeCell ref="B1222:B1223"/>
    <mergeCell ref="B1225:B1226"/>
    <mergeCell ref="B1227:B1229"/>
    <mergeCell ref="B1230:B1232"/>
    <mergeCell ref="B1233:B1234"/>
    <mergeCell ref="B1235:B1237"/>
    <mergeCell ref="B1238:B1239"/>
    <mergeCell ref="B1240:B1242"/>
    <mergeCell ref="B1243:B1245"/>
    <mergeCell ref="B1246:B1247"/>
    <mergeCell ref="B1248:B1250"/>
    <mergeCell ref="B1251:B1253"/>
    <mergeCell ref="B1254:B1255"/>
    <mergeCell ref="B1258:B1259"/>
    <mergeCell ref="B1260:B1261"/>
    <mergeCell ref="B1262:B1264"/>
    <mergeCell ref="B1265:B1268"/>
    <mergeCell ref="B1269:B1271"/>
    <mergeCell ref="B1272:B1273"/>
    <mergeCell ref="B1274:B1275"/>
    <mergeCell ref="B1276:B1278"/>
    <mergeCell ref="B1279:B1280"/>
    <mergeCell ref="B1281:B1283"/>
    <mergeCell ref="B1284:B1287"/>
    <mergeCell ref="B1288:B1289"/>
    <mergeCell ref="B1290:B1292"/>
    <mergeCell ref="B1293:B1296"/>
    <mergeCell ref="B1297:B1298"/>
    <mergeCell ref="B1299:B1300"/>
    <mergeCell ref="B1301:B1302"/>
    <mergeCell ref="B1303:B1305"/>
    <mergeCell ref="B1306:B1308"/>
    <mergeCell ref="B1309:B1312"/>
    <mergeCell ref="B1314:B1316"/>
    <mergeCell ref="B1317:B1319"/>
    <mergeCell ref="B1320:B1322"/>
    <mergeCell ref="B1323:B1324"/>
    <mergeCell ref="B1325:B1326"/>
    <mergeCell ref="B1327:B1328"/>
    <mergeCell ref="B1329:B1330"/>
    <mergeCell ref="B1331:B1333"/>
    <mergeCell ref="B1334:B1336"/>
    <mergeCell ref="B1337:B1340"/>
    <mergeCell ref="B1341:B1342"/>
    <mergeCell ref="B1343:B1344"/>
    <mergeCell ref="B1345:B1347"/>
    <mergeCell ref="B1348:B1350"/>
    <mergeCell ref="B1351:B1357"/>
    <mergeCell ref="B1358:B1359"/>
    <mergeCell ref="B1361:B1362"/>
    <mergeCell ref="B1363:B1364"/>
    <mergeCell ref="B1365:B1366"/>
    <mergeCell ref="B1367:B1368"/>
    <mergeCell ref="B1369:B1370"/>
    <mergeCell ref="B1372:B1373"/>
    <mergeCell ref="B1374:B1376"/>
    <mergeCell ref="B1377:B1378"/>
    <mergeCell ref="B1381:B1382"/>
    <mergeCell ref="B1383:B1389"/>
    <mergeCell ref="B1390:B1392"/>
    <mergeCell ref="B1394:B1396"/>
    <mergeCell ref="B1397:B1398"/>
    <mergeCell ref="B1399:B1400"/>
    <mergeCell ref="B1401:B1402"/>
    <mergeCell ref="B1403:B1405"/>
    <mergeCell ref="B1406:B1408"/>
    <mergeCell ref="B1409:B1412"/>
    <mergeCell ref="B1413:B1414"/>
    <mergeCell ref="B1415:B1417"/>
    <mergeCell ref="B1418:B1419"/>
    <mergeCell ref="B1421:B1424"/>
    <mergeCell ref="B1425:B1426"/>
    <mergeCell ref="B1427:B1429"/>
    <mergeCell ref="B1431:B1433"/>
    <mergeCell ref="B1434:B1435"/>
    <mergeCell ref="B1436:B1438"/>
    <mergeCell ref="B1441:B1444"/>
    <mergeCell ref="B1445:B1446"/>
    <mergeCell ref="B1447:B1448"/>
    <mergeCell ref="B1449:B1452"/>
    <mergeCell ref="B1453:B1456"/>
    <mergeCell ref="B1458:B1459"/>
    <mergeCell ref="B1460:B1462"/>
    <mergeCell ref="B1463:B1465"/>
    <mergeCell ref="B1466:B1470"/>
    <mergeCell ref="B1471:B1474"/>
    <mergeCell ref="B1475:B1477"/>
    <mergeCell ref="B1478:B1479"/>
    <mergeCell ref="B1480:B1481"/>
    <mergeCell ref="B1482:B1484"/>
    <mergeCell ref="B1485:B1486"/>
    <mergeCell ref="B1487:B1488"/>
    <mergeCell ref="B1489:B1491"/>
    <mergeCell ref="B1492:B1494"/>
    <mergeCell ref="B1495:B1498"/>
    <mergeCell ref="B1499:B1501"/>
    <mergeCell ref="B1502:B1504"/>
    <mergeCell ref="B1505:B1507"/>
    <mergeCell ref="B1508:B1510"/>
    <mergeCell ref="B1512:B1514"/>
    <mergeCell ref="B1515:B1516"/>
    <mergeCell ref="B1517:B1518"/>
    <mergeCell ref="B1519:B1522"/>
    <mergeCell ref="B1523:B1524"/>
    <mergeCell ref="B1525:B1526"/>
    <mergeCell ref="B1529:B1531"/>
    <mergeCell ref="B1532:B1534"/>
    <mergeCell ref="B1535:B1537"/>
    <mergeCell ref="B1538:B1541"/>
    <mergeCell ref="B1542:B1543"/>
    <mergeCell ref="B1546:B1547"/>
    <mergeCell ref="B1548:B1550"/>
    <mergeCell ref="B1551:B1554"/>
    <mergeCell ref="B1555:B1556"/>
    <mergeCell ref="B1557:B1559"/>
    <mergeCell ref="B1562:B1565"/>
    <mergeCell ref="B1566:B1568"/>
    <mergeCell ref="B1569:B1571"/>
    <mergeCell ref="B1572:B1576"/>
    <mergeCell ref="B1577:B1580"/>
    <mergeCell ref="B1581:B1583"/>
    <mergeCell ref="B1584:B1586"/>
    <mergeCell ref="B1588:B1589"/>
    <mergeCell ref="B1590:B1591"/>
    <mergeCell ref="B1592:B1594"/>
    <mergeCell ref="B1596:B1598"/>
    <mergeCell ref="B1599:B1601"/>
    <mergeCell ref="B1602:B1603"/>
    <mergeCell ref="B1604:B1606"/>
    <mergeCell ref="B1607:B1608"/>
    <mergeCell ref="B1609:B1611"/>
    <mergeCell ref="B1612:B1615"/>
    <mergeCell ref="B1616:B1619"/>
    <mergeCell ref="B1620:B1623"/>
    <mergeCell ref="B1624:B1625"/>
    <mergeCell ref="B1626:B1627"/>
    <mergeCell ref="B1628:B1629"/>
    <mergeCell ref="B1630:B1632"/>
    <mergeCell ref="B1633:B1634"/>
    <mergeCell ref="B1636:B1637"/>
    <mergeCell ref="B1640:B1642"/>
    <mergeCell ref="B1643:B1644"/>
    <mergeCell ref="B1645:B1647"/>
    <mergeCell ref="B1649:B1652"/>
    <mergeCell ref="B1653:B1654"/>
    <mergeCell ref="B1655:B1657"/>
    <mergeCell ref="B1658:B1659"/>
    <mergeCell ref="B1660:B1661"/>
    <mergeCell ref="B1662:B1663"/>
    <mergeCell ref="B1664:B1665"/>
    <mergeCell ref="B1666:B1667"/>
    <mergeCell ref="B1668:B1669"/>
    <mergeCell ref="B1670:B1671"/>
    <mergeCell ref="B1672:B1673"/>
    <mergeCell ref="B1674:B1675"/>
    <mergeCell ref="B1676:B1678"/>
    <mergeCell ref="B1679:B1681"/>
    <mergeCell ref="B1683:B1684"/>
    <mergeCell ref="B1686:B1688"/>
    <mergeCell ref="B1689:B1690"/>
    <mergeCell ref="B1691:B1692"/>
    <mergeCell ref="B1693:B1696"/>
    <mergeCell ref="B1697:B1698"/>
    <mergeCell ref="B1700:B1702"/>
    <mergeCell ref="B1703:B1706"/>
    <mergeCell ref="B1708:B1710"/>
    <mergeCell ref="B1711:B1712"/>
    <mergeCell ref="B1713:B1716"/>
    <mergeCell ref="B1717:B1718"/>
    <mergeCell ref="B1719:B1720"/>
    <mergeCell ref="B1721:B1722"/>
    <mergeCell ref="B1723:B1724"/>
    <mergeCell ref="B1725:B1731"/>
    <mergeCell ref="B1732:B1733"/>
    <mergeCell ref="B1735:B1738"/>
    <mergeCell ref="B1739:B1740"/>
    <mergeCell ref="B1741:B1742"/>
    <mergeCell ref="B1743:B1744"/>
    <mergeCell ref="B1746:B1747"/>
    <mergeCell ref="B1749:B1751"/>
    <mergeCell ref="B1752:B1753"/>
    <mergeCell ref="B1756:B1758"/>
    <mergeCell ref="B1759:B1760"/>
    <mergeCell ref="B1761:B1764"/>
    <mergeCell ref="B1765:B1766"/>
    <mergeCell ref="B1768:B1771"/>
    <mergeCell ref="B1776:B1778"/>
    <mergeCell ref="B1779:B1780"/>
    <mergeCell ref="B1781:B1782"/>
    <mergeCell ref="B1785:B1787"/>
    <mergeCell ref="B1788:B1789"/>
    <mergeCell ref="B1791:B1792"/>
    <mergeCell ref="B1796:B1798"/>
    <mergeCell ref="B1800:B1803"/>
    <mergeCell ref="B1804:B1805"/>
    <mergeCell ref="B1806:B1808"/>
    <mergeCell ref="B1809:B1812"/>
    <mergeCell ref="B1818:B1821"/>
    <mergeCell ref="B1822:B1823"/>
    <mergeCell ref="B1824:B1825"/>
    <mergeCell ref="B1827:B1828"/>
    <mergeCell ref="B1829:B1831"/>
    <mergeCell ref="B1832:B1833"/>
    <mergeCell ref="B1834:B1835"/>
    <mergeCell ref="B1836:B1838"/>
    <mergeCell ref="B1839:B1840"/>
    <mergeCell ref="B1842:B1845"/>
    <mergeCell ref="B1846:B1848"/>
    <mergeCell ref="B1850:B1852"/>
    <mergeCell ref="B1853:B1855"/>
    <mergeCell ref="B1856:B1858"/>
    <mergeCell ref="B1859:B1862"/>
    <mergeCell ref="B1864:B1865"/>
    <mergeCell ref="B1866:B1867"/>
    <mergeCell ref="B1868:B1870"/>
    <mergeCell ref="B1871:B1873"/>
    <mergeCell ref="B1874:B1877"/>
    <mergeCell ref="B1878:B1879"/>
    <mergeCell ref="B1882:B1885"/>
    <mergeCell ref="B1886:B1888"/>
    <mergeCell ref="B1890:B1891"/>
    <mergeCell ref="B1892:B1894"/>
    <mergeCell ref="B1895:B1897"/>
    <mergeCell ref="B1898:B1899"/>
    <mergeCell ref="B1900:B1903"/>
    <mergeCell ref="B1904:B1906"/>
    <mergeCell ref="B1907:B1910"/>
    <mergeCell ref="B1911:B1913"/>
    <mergeCell ref="B1916:B1918"/>
    <mergeCell ref="B1919:B1922"/>
    <mergeCell ref="B1923:B1924"/>
    <mergeCell ref="B1925:B1926"/>
    <mergeCell ref="B1928:B1930"/>
    <mergeCell ref="B1933:B1935"/>
    <mergeCell ref="B1937:B1940"/>
    <mergeCell ref="B1941:B1942"/>
    <mergeCell ref="B1943:B1944"/>
    <mergeCell ref="B1945:B1947"/>
    <mergeCell ref="B1948:B1950"/>
    <mergeCell ref="B1951:B1953"/>
    <mergeCell ref="B1954:B1956"/>
    <mergeCell ref="B1957:B1960"/>
    <mergeCell ref="B1961:B1962"/>
    <mergeCell ref="B1963:B1967"/>
    <mergeCell ref="B1970:B1972"/>
    <mergeCell ref="B1973:B1974"/>
    <mergeCell ref="B1976:B1977"/>
    <mergeCell ref="B1979:B1980"/>
    <mergeCell ref="B1981:B1982"/>
    <mergeCell ref="B1983:B1984"/>
    <mergeCell ref="B1985:B1990"/>
    <mergeCell ref="B1991:B1993"/>
    <mergeCell ref="B1995:B1998"/>
    <mergeCell ref="B1999:B2001"/>
    <mergeCell ref="B2002:B2004"/>
    <mergeCell ref="B2007:B2008"/>
    <mergeCell ref="B2009:B2012"/>
    <mergeCell ref="B2014:B2015"/>
    <mergeCell ref="B2016:B2017"/>
    <mergeCell ref="B2018:B2020"/>
    <mergeCell ref="B2021:B2022"/>
    <mergeCell ref="B2023:B2024"/>
    <mergeCell ref="B2025:B2030"/>
    <mergeCell ref="B2031:B2041"/>
    <mergeCell ref="B2042:B2045"/>
    <mergeCell ref="B2046:B2065"/>
    <mergeCell ref="B2067:B2069"/>
    <mergeCell ref="B2070:B2078"/>
    <mergeCell ref="B2079:B2082"/>
    <mergeCell ref="B2083:B2092"/>
    <mergeCell ref="B2093:B2095"/>
    <mergeCell ref="B2096:B2097"/>
    <mergeCell ref="B2099:B2118"/>
    <mergeCell ref="B2119:B2121"/>
    <mergeCell ref="B2122:B2125"/>
    <mergeCell ref="B2126:B2127"/>
    <mergeCell ref="B2129:B2135"/>
    <mergeCell ref="B2137:B2141"/>
    <mergeCell ref="B2142:B2146"/>
    <mergeCell ref="B2147:B2150"/>
    <mergeCell ref="B2152:B2188"/>
    <mergeCell ref="B2189:B2204"/>
    <mergeCell ref="B2205:B2210"/>
    <mergeCell ref="B2211:B2212"/>
    <mergeCell ref="B2213:B2216"/>
    <mergeCell ref="B2217:B2221"/>
    <mergeCell ref="B2222:B2236"/>
    <mergeCell ref="B2237:B2245"/>
    <mergeCell ref="B2246:B2247"/>
    <mergeCell ref="B2248:B2255"/>
    <mergeCell ref="B2256:B2259"/>
    <mergeCell ref="B2260:B2261"/>
    <mergeCell ref="B2262:B2263"/>
    <mergeCell ref="B2264:B2266"/>
    <mergeCell ref="B2267:B2268"/>
    <mergeCell ref="B2269:B2271"/>
    <mergeCell ref="B2272:B2273"/>
    <mergeCell ref="B2274:B2305"/>
    <mergeCell ref="B2306:B2307"/>
    <mergeCell ref="B2308:B2310"/>
    <mergeCell ref="B2311:B2313"/>
    <mergeCell ref="B2315:B2317"/>
    <mergeCell ref="B2318:B2319"/>
    <mergeCell ref="B2320:B2321"/>
    <mergeCell ref="B2322:B2323"/>
    <mergeCell ref="B2324:B2325"/>
    <mergeCell ref="B2326:B2327"/>
    <mergeCell ref="B2328:B2329"/>
    <mergeCell ref="B2330:B2331"/>
    <mergeCell ref="B2332:B2334"/>
    <mergeCell ref="B2335:B2336"/>
    <mergeCell ref="B2337:B2340"/>
    <mergeCell ref="B2341:B2342"/>
    <mergeCell ref="B2343:B2346"/>
    <mergeCell ref="B2347:B2348"/>
    <mergeCell ref="B2349:B2350"/>
    <mergeCell ref="B2351:B2352"/>
    <mergeCell ref="B2353:B2354"/>
    <mergeCell ref="B2355:B2356"/>
    <mergeCell ref="B2357:B2358"/>
    <mergeCell ref="B2359:B2362"/>
    <mergeCell ref="B2363:B2365"/>
    <mergeCell ref="B2366:B2368"/>
    <mergeCell ref="B2369:B2371"/>
    <mergeCell ref="B2372:B2374"/>
    <mergeCell ref="B2375:B2377"/>
    <mergeCell ref="B2378:B2379"/>
    <mergeCell ref="B2381:B2382"/>
    <mergeCell ref="B2383:B2385"/>
    <mergeCell ref="B2386:B2387"/>
    <mergeCell ref="B2388:B2390"/>
    <mergeCell ref="B2391:B2392"/>
    <mergeCell ref="B2393:B2394"/>
    <mergeCell ref="B2395:B2397"/>
    <mergeCell ref="B2398:B2399"/>
    <mergeCell ref="B2400:B2403"/>
    <mergeCell ref="B2404:B2405"/>
    <mergeCell ref="B2406:B2407"/>
    <mergeCell ref="B2408:B2409"/>
    <mergeCell ref="B2410:B2411"/>
    <mergeCell ref="B2412:B2413"/>
    <mergeCell ref="B2414:B2415"/>
    <mergeCell ref="B2416:B2420"/>
    <mergeCell ref="B2421:B2423"/>
    <mergeCell ref="B2424:B2427"/>
    <mergeCell ref="B2428:B2431"/>
    <mergeCell ref="B2432:B2435"/>
    <mergeCell ref="B2436:B2437"/>
    <mergeCell ref="B2438:B2440"/>
    <mergeCell ref="B2441:B2444"/>
    <mergeCell ref="B2445:B2447"/>
    <mergeCell ref="B2448:B2449"/>
    <mergeCell ref="B2451:B2453"/>
    <mergeCell ref="B2454:B2456"/>
    <mergeCell ref="B2457:B2459"/>
    <mergeCell ref="B2460:B2461"/>
    <mergeCell ref="B2462:B2463"/>
    <mergeCell ref="B2467:B2470"/>
    <mergeCell ref="B2471:B2473"/>
    <mergeCell ref="B2474:B2475"/>
    <mergeCell ref="B2476:B2478"/>
    <mergeCell ref="B2479:B2481"/>
    <mergeCell ref="B2482:B2484"/>
    <mergeCell ref="B2485:B2486"/>
    <mergeCell ref="B2487:B2489"/>
    <mergeCell ref="B2490:B2493"/>
    <mergeCell ref="B2494:B2495"/>
    <mergeCell ref="B2496:B2499"/>
    <mergeCell ref="B2501:B2503"/>
    <mergeCell ref="B2504:B2505"/>
    <mergeCell ref="B2506:B2510"/>
    <mergeCell ref="B2511:B2513"/>
    <mergeCell ref="B2514:B2516"/>
    <mergeCell ref="B2517:B2518"/>
    <mergeCell ref="B2519:B2520"/>
    <mergeCell ref="B2521:B2523"/>
    <mergeCell ref="B2524:B2526"/>
    <mergeCell ref="B2527:B2532"/>
    <mergeCell ref="B2533:B2534"/>
    <mergeCell ref="B2535:B2536"/>
    <mergeCell ref="B2537:B2538"/>
    <mergeCell ref="C3:C4"/>
    <mergeCell ref="C5:C7"/>
    <mergeCell ref="C9:C10"/>
    <mergeCell ref="C13:C14"/>
    <mergeCell ref="C15:C17"/>
    <mergeCell ref="C18:C20"/>
    <mergeCell ref="C22:C23"/>
    <mergeCell ref="C24:C25"/>
    <mergeCell ref="C27:C29"/>
    <mergeCell ref="C30:C32"/>
    <mergeCell ref="C33:C35"/>
    <mergeCell ref="C36:C37"/>
    <mergeCell ref="C39:C41"/>
    <mergeCell ref="C42:C43"/>
    <mergeCell ref="C44:C46"/>
    <mergeCell ref="C47:C49"/>
    <mergeCell ref="C50:C51"/>
    <mergeCell ref="C52:C55"/>
    <mergeCell ref="C56:C57"/>
    <mergeCell ref="C58:C59"/>
    <mergeCell ref="C60:C61"/>
    <mergeCell ref="C62:C63"/>
    <mergeCell ref="C64:C67"/>
    <mergeCell ref="C68:C69"/>
    <mergeCell ref="C70:C72"/>
    <mergeCell ref="C73:C74"/>
    <mergeCell ref="C75:C77"/>
    <mergeCell ref="C78:C79"/>
    <mergeCell ref="C80:C81"/>
    <mergeCell ref="C82:C84"/>
    <mergeCell ref="C85:C87"/>
    <mergeCell ref="C88:C89"/>
    <mergeCell ref="C90:C91"/>
    <mergeCell ref="C92:C94"/>
    <mergeCell ref="C96: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8"/>
    <mergeCell ref="C149:C151"/>
    <mergeCell ref="C152:C153"/>
    <mergeCell ref="C154:C155"/>
    <mergeCell ref="C156:C159"/>
    <mergeCell ref="C160:C162"/>
    <mergeCell ref="C163:C165"/>
    <mergeCell ref="C167:C168"/>
    <mergeCell ref="C169:C171"/>
    <mergeCell ref="C172:C175"/>
    <mergeCell ref="C176:C177"/>
    <mergeCell ref="C178:C180"/>
    <mergeCell ref="C181:C182"/>
    <mergeCell ref="C183:C194"/>
    <mergeCell ref="C195:C196"/>
    <mergeCell ref="C197:C199"/>
    <mergeCell ref="C200:C201"/>
    <mergeCell ref="C202:C203"/>
    <mergeCell ref="C204:C205"/>
    <mergeCell ref="C206:C207"/>
    <mergeCell ref="C208:C210"/>
    <mergeCell ref="C211:C213"/>
    <mergeCell ref="C214:C215"/>
    <mergeCell ref="C216:C218"/>
    <mergeCell ref="C219:C220"/>
    <mergeCell ref="C222:C223"/>
    <mergeCell ref="C224:C225"/>
    <mergeCell ref="C226:C228"/>
    <mergeCell ref="C230:C231"/>
    <mergeCell ref="C232:C234"/>
    <mergeCell ref="C235:C237"/>
    <mergeCell ref="C238:C240"/>
    <mergeCell ref="C241:C242"/>
    <mergeCell ref="C243:C244"/>
    <mergeCell ref="C245:C248"/>
    <mergeCell ref="C249:C250"/>
    <mergeCell ref="C251:C252"/>
    <mergeCell ref="C253:C254"/>
    <mergeCell ref="C255:C256"/>
    <mergeCell ref="C258:C259"/>
    <mergeCell ref="C260:C263"/>
    <mergeCell ref="C265:C268"/>
    <mergeCell ref="C270:C271"/>
    <mergeCell ref="C272:C274"/>
    <mergeCell ref="C276:C278"/>
    <mergeCell ref="C279:C280"/>
    <mergeCell ref="C281:C283"/>
    <mergeCell ref="C284:C285"/>
    <mergeCell ref="C287:C288"/>
    <mergeCell ref="C289:C291"/>
    <mergeCell ref="C292:C293"/>
    <mergeCell ref="C294:C295"/>
    <mergeCell ref="C296:C298"/>
    <mergeCell ref="C299:C301"/>
    <mergeCell ref="C302:C304"/>
    <mergeCell ref="C305:C308"/>
    <mergeCell ref="C309:C311"/>
    <mergeCell ref="C312:C314"/>
    <mergeCell ref="C316:C318"/>
    <mergeCell ref="C319:C320"/>
    <mergeCell ref="C321:C322"/>
    <mergeCell ref="C323:C325"/>
    <mergeCell ref="C326:C327"/>
    <mergeCell ref="C328:C329"/>
    <mergeCell ref="C330:C331"/>
    <mergeCell ref="C332:C333"/>
    <mergeCell ref="C334:C335"/>
    <mergeCell ref="C336:C337"/>
    <mergeCell ref="C338:C339"/>
    <mergeCell ref="C340:C341"/>
    <mergeCell ref="C342:C343"/>
    <mergeCell ref="C344:C345"/>
    <mergeCell ref="C346:C349"/>
    <mergeCell ref="C350:C351"/>
    <mergeCell ref="C352:C353"/>
    <mergeCell ref="C354:C355"/>
    <mergeCell ref="C356:C359"/>
    <mergeCell ref="C360:C361"/>
    <mergeCell ref="C362:C363"/>
    <mergeCell ref="C364:C366"/>
    <mergeCell ref="C367:C370"/>
    <mergeCell ref="C371:C373"/>
    <mergeCell ref="C374:C375"/>
    <mergeCell ref="C376:C377"/>
    <mergeCell ref="C378:C380"/>
    <mergeCell ref="C381:C382"/>
    <mergeCell ref="C384:C385"/>
    <mergeCell ref="C386:C387"/>
    <mergeCell ref="C388:C389"/>
    <mergeCell ref="C392:C394"/>
    <mergeCell ref="C396:C397"/>
    <mergeCell ref="C398:C401"/>
    <mergeCell ref="C402:C405"/>
    <mergeCell ref="C406:C408"/>
    <mergeCell ref="C409:C411"/>
    <mergeCell ref="C413:C414"/>
    <mergeCell ref="C415:C416"/>
    <mergeCell ref="C417:C418"/>
    <mergeCell ref="C419:C420"/>
    <mergeCell ref="C421:C422"/>
    <mergeCell ref="C423:C424"/>
    <mergeCell ref="C425:C427"/>
    <mergeCell ref="C429:C431"/>
    <mergeCell ref="C432:C434"/>
    <mergeCell ref="C437:C438"/>
    <mergeCell ref="C439:C441"/>
    <mergeCell ref="C442:C444"/>
    <mergeCell ref="C445:C447"/>
    <mergeCell ref="C448:C449"/>
    <mergeCell ref="C450:C451"/>
    <mergeCell ref="C452:C454"/>
    <mergeCell ref="C455:C457"/>
    <mergeCell ref="C458:C460"/>
    <mergeCell ref="C463:C464"/>
    <mergeCell ref="C465:C467"/>
    <mergeCell ref="C468:C470"/>
    <mergeCell ref="C471:C472"/>
    <mergeCell ref="C474:C476"/>
    <mergeCell ref="C478:C480"/>
    <mergeCell ref="C481:C483"/>
    <mergeCell ref="C484:C485"/>
    <mergeCell ref="C487:C490"/>
    <mergeCell ref="C491:C492"/>
    <mergeCell ref="C493:C494"/>
    <mergeCell ref="C496:C498"/>
    <mergeCell ref="C499:C501"/>
    <mergeCell ref="C502:C505"/>
    <mergeCell ref="C506:C507"/>
    <mergeCell ref="C509:C510"/>
    <mergeCell ref="C513:C516"/>
    <mergeCell ref="C517:C519"/>
    <mergeCell ref="C520:C522"/>
    <mergeCell ref="C523:C525"/>
    <mergeCell ref="C528:C529"/>
    <mergeCell ref="C530:C531"/>
    <mergeCell ref="C534:C536"/>
    <mergeCell ref="C537:C539"/>
    <mergeCell ref="C540:C542"/>
    <mergeCell ref="C543:C545"/>
    <mergeCell ref="C546:C548"/>
    <mergeCell ref="C550:C553"/>
    <mergeCell ref="C554:C555"/>
    <mergeCell ref="C557:C558"/>
    <mergeCell ref="C559:C560"/>
    <mergeCell ref="C561:C562"/>
    <mergeCell ref="C564:C566"/>
    <mergeCell ref="C567:C570"/>
    <mergeCell ref="C572:C573"/>
    <mergeCell ref="C574:C577"/>
    <mergeCell ref="C578:C580"/>
    <mergeCell ref="C581:C582"/>
    <mergeCell ref="C584:C586"/>
    <mergeCell ref="C587:C588"/>
    <mergeCell ref="C589:C591"/>
    <mergeCell ref="C592:C593"/>
    <mergeCell ref="C594:C595"/>
    <mergeCell ref="C596:C597"/>
    <mergeCell ref="C598:C599"/>
    <mergeCell ref="C600:C601"/>
    <mergeCell ref="C602:C603"/>
    <mergeCell ref="C604:C605"/>
    <mergeCell ref="C606:C607"/>
    <mergeCell ref="C608:C609"/>
    <mergeCell ref="C610:C611"/>
    <mergeCell ref="C612:C613"/>
    <mergeCell ref="C614:C616"/>
    <mergeCell ref="C618:C620"/>
    <mergeCell ref="C621:C623"/>
    <mergeCell ref="C624:C626"/>
    <mergeCell ref="C627:C629"/>
    <mergeCell ref="C630:C631"/>
    <mergeCell ref="C632:C633"/>
    <mergeCell ref="C634:C635"/>
    <mergeCell ref="C636:C638"/>
    <mergeCell ref="C639:C643"/>
    <mergeCell ref="C644:C647"/>
    <mergeCell ref="C648:C650"/>
    <mergeCell ref="C651:C653"/>
    <mergeCell ref="C656:C657"/>
    <mergeCell ref="C658:C659"/>
    <mergeCell ref="C660:C662"/>
    <mergeCell ref="C664:C666"/>
    <mergeCell ref="C667:C668"/>
    <mergeCell ref="C669:C671"/>
    <mergeCell ref="C672:C673"/>
    <mergeCell ref="C675:C676"/>
    <mergeCell ref="C678:C679"/>
    <mergeCell ref="C681:C683"/>
    <mergeCell ref="C684:C685"/>
    <mergeCell ref="C686:C688"/>
    <mergeCell ref="C689:C690"/>
    <mergeCell ref="C691:C692"/>
    <mergeCell ref="C693:C694"/>
    <mergeCell ref="C695:C696"/>
    <mergeCell ref="C697:C698"/>
    <mergeCell ref="C699:C707"/>
    <mergeCell ref="C709:C710"/>
    <mergeCell ref="C711:C712"/>
    <mergeCell ref="C713:C715"/>
    <mergeCell ref="C716:C718"/>
    <mergeCell ref="C719:C720"/>
    <mergeCell ref="C721:C723"/>
    <mergeCell ref="C724:C725"/>
    <mergeCell ref="C726:C727"/>
    <mergeCell ref="C728:C731"/>
    <mergeCell ref="C732:C734"/>
    <mergeCell ref="C735:C737"/>
    <mergeCell ref="C738:C739"/>
    <mergeCell ref="C740:C743"/>
    <mergeCell ref="C744:C746"/>
    <mergeCell ref="C747:C752"/>
    <mergeCell ref="C753:C755"/>
    <mergeCell ref="C756:C757"/>
    <mergeCell ref="C759:C760"/>
    <mergeCell ref="C761:C762"/>
    <mergeCell ref="C763:C764"/>
    <mergeCell ref="C765:C767"/>
    <mergeCell ref="C768:C771"/>
    <mergeCell ref="C772:C773"/>
    <mergeCell ref="C774:C776"/>
    <mergeCell ref="C777:C779"/>
    <mergeCell ref="C782:C784"/>
    <mergeCell ref="C785:C787"/>
    <mergeCell ref="C788:C791"/>
    <mergeCell ref="C792:C794"/>
    <mergeCell ref="C795:C798"/>
    <mergeCell ref="C799:C801"/>
    <mergeCell ref="C802:C805"/>
    <mergeCell ref="C806:C807"/>
    <mergeCell ref="C808:C809"/>
    <mergeCell ref="C810:C813"/>
    <mergeCell ref="C814:C816"/>
    <mergeCell ref="C817:C818"/>
    <mergeCell ref="C819:C820"/>
    <mergeCell ref="C821:C823"/>
    <mergeCell ref="C824:C826"/>
    <mergeCell ref="C827:C829"/>
    <mergeCell ref="C830:C831"/>
    <mergeCell ref="C833:C835"/>
    <mergeCell ref="C836:C837"/>
    <mergeCell ref="C838:C839"/>
    <mergeCell ref="C840:C842"/>
    <mergeCell ref="C843:C844"/>
    <mergeCell ref="C845:C846"/>
    <mergeCell ref="C847:C850"/>
    <mergeCell ref="C852:C854"/>
    <mergeCell ref="C855:C857"/>
    <mergeCell ref="C858:C860"/>
    <mergeCell ref="C861:C864"/>
    <mergeCell ref="C865:C868"/>
    <mergeCell ref="C869:C871"/>
    <mergeCell ref="C872:C875"/>
    <mergeCell ref="C877:C878"/>
    <mergeCell ref="C879:C880"/>
    <mergeCell ref="C881:C883"/>
    <mergeCell ref="C884:C886"/>
    <mergeCell ref="C887:C888"/>
    <mergeCell ref="C889:C890"/>
    <mergeCell ref="C891:C892"/>
    <mergeCell ref="C893:C896"/>
    <mergeCell ref="C897:C899"/>
    <mergeCell ref="C901:C903"/>
    <mergeCell ref="C904:C907"/>
    <mergeCell ref="C908:C909"/>
    <mergeCell ref="C910:C912"/>
    <mergeCell ref="C913:C914"/>
    <mergeCell ref="C915:C918"/>
    <mergeCell ref="C919:C920"/>
    <mergeCell ref="C921:C924"/>
    <mergeCell ref="C926:C927"/>
    <mergeCell ref="C928:C931"/>
    <mergeCell ref="C932:C933"/>
    <mergeCell ref="C935:C937"/>
    <mergeCell ref="C938:C941"/>
    <mergeCell ref="C943:C947"/>
    <mergeCell ref="C948:C950"/>
    <mergeCell ref="C951:C953"/>
    <mergeCell ref="C954:C955"/>
    <mergeCell ref="C956:C959"/>
    <mergeCell ref="C960:C961"/>
    <mergeCell ref="C962:C963"/>
    <mergeCell ref="C965:C968"/>
    <mergeCell ref="C969:C970"/>
    <mergeCell ref="C971:C972"/>
    <mergeCell ref="C973:C975"/>
    <mergeCell ref="C976:C978"/>
    <mergeCell ref="C980:C981"/>
    <mergeCell ref="C982:C983"/>
    <mergeCell ref="C984:C987"/>
    <mergeCell ref="C988:C989"/>
    <mergeCell ref="C991:C993"/>
    <mergeCell ref="C994:C995"/>
    <mergeCell ref="C996:C997"/>
    <mergeCell ref="C998:C1000"/>
    <mergeCell ref="C1001:C1004"/>
    <mergeCell ref="C1005:C1007"/>
    <mergeCell ref="C1008:C1009"/>
    <mergeCell ref="C1010:C1013"/>
    <mergeCell ref="C1014:C1016"/>
    <mergeCell ref="C1017:C1020"/>
    <mergeCell ref="C1021:C1022"/>
    <mergeCell ref="C1023:C1025"/>
    <mergeCell ref="C1026:C1029"/>
    <mergeCell ref="C1030:C1033"/>
    <mergeCell ref="C1034:C1035"/>
    <mergeCell ref="C1036:C1037"/>
    <mergeCell ref="C1038:C1039"/>
    <mergeCell ref="C1040:C1042"/>
    <mergeCell ref="C1043:C1047"/>
    <mergeCell ref="C1049:C1051"/>
    <mergeCell ref="C1053:C1054"/>
    <mergeCell ref="C1055:C1056"/>
    <mergeCell ref="C1057:C1059"/>
    <mergeCell ref="C1061:C1063"/>
    <mergeCell ref="C1064:C1066"/>
    <mergeCell ref="C1067:C1068"/>
    <mergeCell ref="C1069:C1071"/>
    <mergeCell ref="C1072:C1073"/>
    <mergeCell ref="C1074:C1075"/>
    <mergeCell ref="C1076:C1078"/>
    <mergeCell ref="C1079:C1080"/>
    <mergeCell ref="C1081:C1084"/>
    <mergeCell ref="C1085:C1087"/>
    <mergeCell ref="C1088:C1091"/>
    <mergeCell ref="C1092:C1093"/>
    <mergeCell ref="C1094:C1095"/>
    <mergeCell ref="C1096:C1102"/>
    <mergeCell ref="C1103:C1104"/>
    <mergeCell ref="C1105:C1107"/>
    <mergeCell ref="C1108:C1109"/>
    <mergeCell ref="C1110:C1112"/>
    <mergeCell ref="C1113:C1114"/>
    <mergeCell ref="C1115:C1118"/>
    <mergeCell ref="C1119:C1121"/>
    <mergeCell ref="C1122:C1123"/>
    <mergeCell ref="C1124:C1125"/>
    <mergeCell ref="C1126:C1127"/>
    <mergeCell ref="C1128:C1129"/>
    <mergeCell ref="C1130:C1132"/>
    <mergeCell ref="C1134:C1142"/>
    <mergeCell ref="C1143:C1144"/>
    <mergeCell ref="C1145:C1147"/>
    <mergeCell ref="C1150:C1152"/>
    <mergeCell ref="C1153:C1156"/>
    <mergeCell ref="C1157:C1159"/>
    <mergeCell ref="C1161:C1162"/>
    <mergeCell ref="C1163:C1164"/>
    <mergeCell ref="C1165:C1166"/>
    <mergeCell ref="C1170:C1172"/>
    <mergeCell ref="C1173:C1175"/>
    <mergeCell ref="C1176:C1179"/>
    <mergeCell ref="C1180:C1181"/>
    <mergeCell ref="C1182:C1183"/>
    <mergeCell ref="C1184:C1186"/>
    <mergeCell ref="C1187:C1188"/>
    <mergeCell ref="C1189:C1191"/>
    <mergeCell ref="C1194:C1195"/>
    <mergeCell ref="C1196:C1198"/>
    <mergeCell ref="C1199:C1201"/>
    <mergeCell ref="C1202:C1204"/>
    <mergeCell ref="C1205:C1207"/>
    <mergeCell ref="C1208:C1209"/>
    <mergeCell ref="C1210:C1211"/>
    <mergeCell ref="C1212:C1215"/>
    <mergeCell ref="C1216:C1218"/>
    <mergeCell ref="C1219:C1220"/>
    <mergeCell ref="C1222:C1223"/>
    <mergeCell ref="C1225:C1226"/>
    <mergeCell ref="C1227:C1229"/>
    <mergeCell ref="C1230:C1232"/>
    <mergeCell ref="C1233:C1234"/>
    <mergeCell ref="C1235:C1237"/>
    <mergeCell ref="C1238:C1239"/>
    <mergeCell ref="C1240:C1242"/>
    <mergeCell ref="C1243:C1245"/>
    <mergeCell ref="C1246:C1247"/>
    <mergeCell ref="C1248:C1250"/>
    <mergeCell ref="C1251:C1253"/>
    <mergeCell ref="C1254:C1255"/>
    <mergeCell ref="C1258:C1259"/>
    <mergeCell ref="C1260:C1261"/>
    <mergeCell ref="C1262:C1264"/>
    <mergeCell ref="C1265:C1268"/>
    <mergeCell ref="C1269:C1271"/>
    <mergeCell ref="C1272:C1273"/>
    <mergeCell ref="C1274:C1275"/>
    <mergeCell ref="C1276:C1278"/>
    <mergeCell ref="C1279:C1280"/>
    <mergeCell ref="C1281:C1283"/>
    <mergeCell ref="C1284:C1287"/>
    <mergeCell ref="C1288:C1289"/>
    <mergeCell ref="C1290:C1292"/>
    <mergeCell ref="C1293:C1296"/>
    <mergeCell ref="C1297:C1298"/>
    <mergeCell ref="C1299:C1300"/>
    <mergeCell ref="C1301:C1302"/>
    <mergeCell ref="C1303:C1305"/>
    <mergeCell ref="C1306:C1308"/>
    <mergeCell ref="C1309:C1312"/>
    <mergeCell ref="C1314:C1316"/>
    <mergeCell ref="C1317:C1319"/>
    <mergeCell ref="C1320:C1322"/>
    <mergeCell ref="C1323:C1324"/>
    <mergeCell ref="C1325:C1326"/>
    <mergeCell ref="C1327:C1328"/>
    <mergeCell ref="C1329:C1330"/>
    <mergeCell ref="C1331:C1333"/>
    <mergeCell ref="C1334:C1336"/>
    <mergeCell ref="C1337:C1340"/>
    <mergeCell ref="C1341:C1342"/>
    <mergeCell ref="C1343:C1344"/>
    <mergeCell ref="C1345:C1347"/>
    <mergeCell ref="C1348:C1350"/>
    <mergeCell ref="C1351:C1357"/>
    <mergeCell ref="C1358:C1359"/>
    <mergeCell ref="C1361:C1362"/>
    <mergeCell ref="C1363:C1364"/>
    <mergeCell ref="C1365:C1366"/>
    <mergeCell ref="C1367:C1368"/>
    <mergeCell ref="C1369:C1370"/>
    <mergeCell ref="C1372:C1373"/>
    <mergeCell ref="C1374:C1376"/>
    <mergeCell ref="C1377:C1378"/>
    <mergeCell ref="C1381:C1382"/>
    <mergeCell ref="C1383:C1389"/>
    <mergeCell ref="C1390:C1392"/>
    <mergeCell ref="C1394:C1396"/>
    <mergeCell ref="C1397:C1398"/>
    <mergeCell ref="C1399:C1400"/>
    <mergeCell ref="C1401:C1402"/>
    <mergeCell ref="C1403:C1405"/>
    <mergeCell ref="C1406:C1408"/>
    <mergeCell ref="C1409:C1412"/>
    <mergeCell ref="C1413:C1414"/>
    <mergeCell ref="C1415:C1417"/>
    <mergeCell ref="C1418:C1419"/>
    <mergeCell ref="C1421:C1424"/>
    <mergeCell ref="C1425:C1426"/>
    <mergeCell ref="C1427:C1429"/>
    <mergeCell ref="C1431:C1433"/>
    <mergeCell ref="C1434:C1435"/>
    <mergeCell ref="C1436:C1438"/>
    <mergeCell ref="C1441:C1444"/>
    <mergeCell ref="C1445:C1446"/>
    <mergeCell ref="C1447:C1448"/>
    <mergeCell ref="C1449:C1452"/>
    <mergeCell ref="C1453:C1456"/>
    <mergeCell ref="C1458:C1459"/>
    <mergeCell ref="C1460:C1462"/>
    <mergeCell ref="C1463:C1465"/>
    <mergeCell ref="C1466:C1470"/>
    <mergeCell ref="C1471:C1474"/>
    <mergeCell ref="C1475:C1477"/>
    <mergeCell ref="C1478:C1479"/>
    <mergeCell ref="C1480:C1481"/>
    <mergeCell ref="C1482:C1484"/>
    <mergeCell ref="C1485:C1486"/>
    <mergeCell ref="C1487:C1488"/>
    <mergeCell ref="C1489:C1491"/>
    <mergeCell ref="C1492:C1494"/>
    <mergeCell ref="C1495:C1498"/>
    <mergeCell ref="C1499:C1501"/>
    <mergeCell ref="C1502:C1504"/>
    <mergeCell ref="C1505:C1507"/>
    <mergeCell ref="C1508:C1510"/>
    <mergeCell ref="C1512:C1514"/>
    <mergeCell ref="C1515:C1516"/>
    <mergeCell ref="C1517:C1518"/>
    <mergeCell ref="C1519:C1522"/>
    <mergeCell ref="C1523:C1524"/>
    <mergeCell ref="C1525:C1526"/>
    <mergeCell ref="C1529:C1531"/>
    <mergeCell ref="C1532:C1534"/>
    <mergeCell ref="C1535:C1537"/>
    <mergeCell ref="C1538:C1541"/>
    <mergeCell ref="C1542:C1543"/>
    <mergeCell ref="C1546:C1547"/>
    <mergeCell ref="C1548:C1550"/>
    <mergeCell ref="C1551:C1554"/>
    <mergeCell ref="C1555:C1556"/>
    <mergeCell ref="C1557:C1559"/>
    <mergeCell ref="C1562:C1565"/>
    <mergeCell ref="C1566:C1568"/>
    <mergeCell ref="C1569:C1571"/>
    <mergeCell ref="C1572:C1576"/>
    <mergeCell ref="C1577:C1580"/>
    <mergeCell ref="C1581:C1583"/>
    <mergeCell ref="C1584:C1586"/>
    <mergeCell ref="C1588:C1589"/>
    <mergeCell ref="C1590:C1591"/>
    <mergeCell ref="C1592:C1594"/>
    <mergeCell ref="C1596:C1598"/>
    <mergeCell ref="C1599:C1601"/>
    <mergeCell ref="C1602:C1603"/>
    <mergeCell ref="C1604:C1606"/>
    <mergeCell ref="C1607:C1608"/>
    <mergeCell ref="C1609:C1611"/>
    <mergeCell ref="C1612:C1615"/>
    <mergeCell ref="C1616:C1619"/>
    <mergeCell ref="C1620:C1623"/>
    <mergeCell ref="C1624:C1625"/>
    <mergeCell ref="C1626:C1627"/>
    <mergeCell ref="C1628:C1629"/>
    <mergeCell ref="C1630:C1632"/>
    <mergeCell ref="C1633:C1634"/>
    <mergeCell ref="C1636:C1637"/>
    <mergeCell ref="C1640:C1642"/>
    <mergeCell ref="C1643:C1644"/>
    <mergeCell ref="C1645:C1647"/>
    <mergeCell ref="C1649:C1652"/>
    <mergeCell ref="C1653:C1654"/>
    <mergeCell ref="C1655:C1657"/>
    <mergeCell ref="C1658:C1659"/>
    <mergeCell ref="C1660:C1661"/>
    <mergeCell ref="C1662:C1663"/>
    <mergeCell ref="C1664:C1665"/>
    <mergeCell ref="C1666:C1667"/>
    <mergeCell ref="C1668:C1669"/>
    <mergeCell ref="C1670:C1671"/>
    <mergeCell ref="C1672:C1673"/>
    <mergeCell ref="C1674:C1675"/>
    <mergeCell ref="C1676:C1678"/>
    <mergeCell ref="C1679:C1681"/>
    <mergeCell ref="C1683:C1684"/>
    <mergeCell ref="C1686:C1688"/>
    <mergeCell ref="C1689:C1690"/>
    <mergeCell ref="C1691:C1692"/>
    <mergeCell ref="C1693:C1696"/>
    <mergeCell ref="C1697:C1698"/>
    <mergeCell ref="C1700:C1702"/>
    <mergeCell ref="C1703:C1706"/>
    <mergeCell ref="C1708:C1710"/>
    <mergeCell ref="C1711:C1712"/>
    <mergeCell ref="C1713:C1716"/>
    <mergeCell ref="C1717:C1718"/>
    <mergeCell ref="C1719:C1720"/>
    <mergeCell ref="C1721:C1722"/>
    <mergeCell ref="C1723:C1724"/>
    <mergeCell ref="C1725:C1731"/>
    <mergeCell ref="C1732:C1733"/>
    <mergeCell ref="C1735:C1738"/>
    <mergeCell ref="C1739:C1740"/>
    <mergeCell ref="C1741:C1742"/>
    <mergeCell ref="C1743:C1744"/>
    <mergeCell ref="C1746:C1747"/>
    <mergeCell ref="C1749:C1751"/>
    <mergeCell ref="C1752:C1753"/>
    <mergeCell ref="C1756:C1758"/>
    <mergeCell ref="C1759:C1760"/>
    <mergeCell ref="C1761:C1764"/>
    <mergeCell ref="C1765:C1766"/>
    <mergeCell ref="C1768:C1771"/>
    <mergeCell ref="C1776:C1778"/>
    <mergeCell ref="C1779:C1780"/>
    <mergeCell ref="C1781:C1782"/>
    <mergeCell ref="C1785:C1787"/>
    <mergeCell ref="C1788:C1789"/>
    <mergeCell ref="C1791:C1792"/>
    <mergeCell ref="C1796:C1798"/>
    <mergeCell ref="C1800:C1803"/>
    <mergeCell ref="C1804:C1805"/>
    <mergeCell ref="C1806:C1808"/>
    <mergeCell ref="C1809:C1812"/>
    <mergeCell ref="C1818:C1821"/>
    <mergeCell ref="C1822:C1823"/>
    <mergeCell ref="C1824:C1825"/>
    <mergeCell ref="C1827:C1828"/>
    <mergeCell ref="C1829:C1831"/>
    <mergeCell ref="C1832:C1833"/>
    <mergeCell ref="C1834:C1835"/>
    <mergeCell ref="C1836:C1838"/>
    <mergeCell ref="C1839:C1840"/>
    <mergeCell ref="C1842:C1845"/>
    <mergeCell ref="C1846:C1848"/>
    <mergeCell ref="C1850:C1852"/>
    <mergeCell ref="C1853:C1855"/>
    <mergeCell ref="C1856:C1858"/>
    <mergeCell ref="C1859:C1862"/>
    <mergeCell ref="C1864:C1865"/>
    <mergeCell ref="C1866:C1867"/>
    <mergeCell ref="C1868:C1870"/>
    <mergeCell ref="C1871:C1873"/>
    <mergeCell ref="C1874:C1877"/>
    <mergeCell ref="C1878:C1879"/>
    <mergeCell ref="C1882:C1885"/>
    <mergeCell ref="C1886:C1888"/>
    <mergeCell ref="C1890:C1891"/>
    <mergeCell ref="C1892:C1894"/>
    <mergeCell ref="C1895:C1897"/>
    <mergeCell ref="C1898:C1899"/>
    <mergeCell ref="C1900:C1903"/>
    <mergeCell ref="C1904:C1906"/>
    <mergeCell ref="C1907:C1910"/>
    <mergeCell ref="C1911:C1913"/>
    <mergeCell ref="C1916:C1918"/>
    <mergeCell ref="C1919:C1922"/>
    <mergeCell ref="C1923:C1924"/>
    <mergeCell ref="C1925:C1926"/>
    <mergeCell ref="C1928:C1930"/>
    <mergeCell ref="C1933:C1935"/>
    <mergeCell ref="C1937:C1940"/>
    <mergeCell ref="C1941:C1942"/>
    <mergeCell ref="C1943:C1944"/>
    <mergeCell ref="C1945:C1947"/>
    <mergeCell ref="C1948:C1950"/>
    <mergeCell ref="C1951:C1953"/>
    <mergeCell ref="C1954:C1956"/>
    <mergeCell ref="C1957:C1960"/>
    <mergeCell ref="C1961:C1962"/>
    <mergeCell ref="C1963:C1967"/>
    <mergeCell ref="C1970:C1972"/>
    <mergeCell ref="C1973:C1974"/>
    <mergeCell ref="C1976:C1977"/>
    <mergeCell ref="C1979:C1980"/>
    <mergeCell ref="C1981:C1982"/>
    <mergeCell ref="C1983:C1984"/>
    <mergeCell ref="C1985:C1990"/>
    <mergeCell ref="C1991:C1993"/>
    <mergeCell ref="C1995:C1998"/>
    <mergeCell ref="C1999:C2001"/>
    <mergeCell ref="C2002:C2004"/>
    <mergeCell ref="C2007:C2008"/>
    <mergeCell ref="C2009:C2012"/>
    <mergeCell ref="C2014:C2015"/>
    <mergeCell ref="C2016:C2017"/>
    <mergeCell ref="C2018:C2020"/>
    <mergeCell ref="C2021:C2022"/>
    <mergeCell ref="C2023:C2024"/>
    <mergeCell ref="C2025:C2030"/>
    <mergeCell ref="C2031:C2041"/>
    <mergeCell ref="C2042:C2045"/>
    <mergeCell ref="C2046:C2065"/>
    <mergeCell ref="C2067:C2069"/>
    <mergeCell ref="C2070:C2078"/>
    <mergeCell ref="C2079:C2082"/>
    <mergeCell ref="C2083:C2092"/>
    <mergeCell ref="C2093:C2095"/>
    <mergeCell ref="C2096:C2097"/>
    <mergeCell ref="C2099:C2118"/>
    <mergeCell ref="C2119:C2121"/>
    <mergeCell ref="C2122:C2125"/>
    <mergeCell ref="C2126:C2127"/>
    <mergeCell ref="C2129:C2135"/>
    <mergeCell ref="C2137:C2141"/>
    <mergeCell ref="C2142:C2146"/>
    <mergeCell ref="C2147:C2150"/>
    <mergeCell ref="C2152:C2188"/>
    <mergeCell ref="C2189:C2204"/>
    <mergeCell ref="C2205:C2210"/>
    <mergeCell ref="C2211:C2212"/>
    <mergeCell ref="C2213:C2216"/>
    <mergeCell ref="C2217:C2221"/>
    <mergeCell ref="C2222:C2236"/>
    <mergeCell ref="C2237:C2245"/>
    <mergeCell ref="C2246:C2247"/>
    <mergeCell ref="C2248:C2255"/>
    <mergeCell ref="C2256:C2259"/>
    <mergeCell ref="C2260:C2261"/>
    <mergeCell ref="C2262:C2263"/>
    <mergeCell ref="C2264:C2266"/>
    <mergeCell ref="C2267:C2268"/>
    <mergeCell ref="C2269:C2271"/>
    <mergeCell ref="C2272:C2273"/>
    <mergeCell ref="C2274:C2305"/>
    <mergeCell ref="C2306:C2307"/>
    <mergeCell ref="C2445:C2447"/>
    <mergeCell ref="C2448:C2449"/>
    <mergeCell ref="C2451:C2453"/>
    <mergeCell ref="C2454:C2456"/>
    <mergeCell ref="C2457:C2459"/>
    <mergeCell ref="C2460:C2461"/>
    <mergeCell ref="C2462:C2463"/>
    <mergeCell ref="C2467:C2470"/>
    <mergeCell ref="C2471:C2473"/>
    <mergeCell ref="C2474:C2475"/>
    <mergeCell ref="C2476:C2478"/>
    <mergeCell ref="C2479:C2481"/>
    <mergeCell ref="C2482:C2484"/>
    <mergeCell ref="C2485:C2486"/>
    <mergeCell ref="C2487:C2489"/>
    <mergeCell ref="C2490:C2493"/>
    <mergeCell ref="C2494:C2495"/>
    <mergeCell ref="C2496:C2499"/>
    <mergeCell ref="C2501:C2503"/>
    <mergeCell ref="C2504:C2505"/>
    <mergeCell ref="C2506:C2510"/>
    <mergeCell ref="C2511:C2513"/>
    <mergeCell ref="C2514:C2516"/>
    <mergeCell ref="C2517:C2518"/>
    <mergeCell ref="C2519:C2520"/>
    <mergeCell ref="C2521:C2523"/>
    <mergeCell ref="C2524:C2526"/>
    <mergeCell ref="C2527:C2532"/>
    <mergeCell ref="C2533:C2534"/>
    <mergeCell ref="C2535:C2536"/>
    <mergeCell ref="C2537:C2538"/>
    <mergeCell ref="D3:D4"/>
    <mergeCell ref="D5:D7"/>
    <mergeCell ref="D9:D10"/>
    <mergeCell ref="D13:D14"/>
    <mergeCell ref="D15:D17"/>
    <mergeCell ref="D18:D20"/>
    <mergeCell ref="D22:D23"/>
    <mergeCell ref="D24:D25"/>
    <mergeCell ref="D27:D29"/>
    <mergeCell ref="D30:D32"/>
    <mergeCell ref="D33:D35"/>
    <mergeCell ref="D36:D37"/>
    <mergeCell ref="D39:D41"/>
    <mergeCell ref="D42:D43"/>
    <mergeCell ref="D44:D46"/>
    <mergeCell ref="D47:D49"/>
    <mergeCell ref="D50:D51"/>
    <mergeCell ref="D52:D55"/>
    <mergeCell ref="D56:D57"/>
    <mergeCell ref="D58:D59"/>
    <mergeCell ref="D60:D61"/>
    <mergeCell ref="D62:D63"/>
    <mergeCell ref="D64:D67"/>
    <mergeCell ref="D68:D69"/>
    <mergeCell ref="D70:D72"/>
    <mergeCell ref="D73:D74"/>
    <mergeCell ref="D75:D77"/>
    <mergeCell ref="D78:D79"/>
    <mergeCell ref="D80:D81"/>
    <mergeCell ref="D82:D84"/>
    <mergeCell ref="D85:D87"/>
    <mergeCell ref="D88:D89"/>
    <mergeCell ref="D90:D91"/>
    <mergeCell ref="D92:D94"/>
    <mergeCell ref="D96:D98"/>
    <mergeCell ref="D99:D100"/>
    <mergeCell ref="D101:D102"/>
    <mergeCell ref="D103:D104"/>
    <mergeCell ref="D105:D106"/>
    <mergeCell ref="D107:D108"/>
    <mergeCell ref="D109:D110"/>
    <mergeCell ref="D111:D112"/>
    <mergeCell ref="D113:D114"/>
    <mergeCell ref="D115:D116"/>
    <mergeCell ref="D117:D118"/>
    <mergeCell ref="D119:D120"/>
    <mergeCell ref="D121:D122"/>
    <mergeCell ref="D123:D124"/>
    <mergeCell ref="D125:D126"/>
    <mergeCell ref="D127:D128"/>
    <mergeCell ref="D129:D130"/>
    <mergeCell ref="D131:D132"/>
    <mergeCell ref="D133:D134"/>
    <mergeCell ref="D135:D136"/>
    <mergeCell ref="D137:D138"/>
    <mergeCell ref="D139:D140"/>
    <mergeCell ref="D141:D142"/>
    <mergeCell ref="D143:D144"/>
    <mergeCell ref="D145:D148"/>
    <mergeCell ref="D149:D151"/>
    <mergeCell ref="D152:D153"/>
    <mergeCell ref="D154:D155"/>
    <mergeCell ref="D156:D159"/>
    <mergeCell ref="D160:D162"/>
    <mergeCell ref="D163:D165"/>
    <mergeCell ref="D167:D168"/>
    <mergeCell ref="D169:D171"/>
    <mergeCell ref="D172:D175"/>
    <mergeCell ref="D176:D177"/>
    <mergeCell ref="D178:D180"/>
    <mergeCell ref="D181:D182"/>
    <mergeCell ref="D183:D194"/>
    <mergeCell ref="D195:D196"/>
    <mergeCell ref="D197:D199"/>
    <mergeCell ref="D200:D201"/>
    <mergeCell ref="D202:D203"/>
    <mergeCell ref="D204:D205"/>
    <mergeCell ref="D206:D207"/>
    <mergeCell ref="D208:D210"/>
    <mergeCell ref="D211:D213"/>
    <mergeCell ref="D214:D215"/>
    <mergeCell ref="D216:D218"/>
    <mergeCell ref="D219:D220"/>
    <mergeCell ref="D222:D223"/>
    <mergeCell ref="D224:D225"/>
    <mergeCell ref="D226:D228"/>
    <mergeCell ref="D230:D231"/>
    <mergeCell ref="D232:D234"/>
    <mergeCell ref="D235:D237"/>
    <mergeCell ref="D238:D240"/>
    <mergeCell ref="D241:D242"/>
    <mergeCell ref="D243:D244"/>
    <mergeCell ref="D245:D248"/>
    <mergeCell ref="D249:D250"/>
    <mergeCell ref="D251:D252"/>
    <mergeCell ref="D253:D254"/>
    <mergeCell ref="D255:D256"/>
    <mergeCell ref="D258:D259"/>
    <mergeCell ref="D260:D263"/>
    <mergeCell ref="D265:D268"/>
    <mergeCell ref="D270:D271"/>
    <mergeCell ref="D272:D274"/>
    <mergeCell ref="D276:D278"/>
    <mergeCell ref="D279:D280"/>
    <mergeCell ref="D281:D283"/>
    <mergeCell ref="D284:D285"/>
    <mergeCell ref="D287:D288"/>
    <mergeCell ref="D289:D291"/>
    <mergeCell ref="D292:D293"/>
    <mergeCell ref="D294:D295"/>
    <mergeCell ref="D296:D298"/>
    <mergeCell ref="D299:D301"/>
    <mergeCell ref="D302:D304"/>
    <mergeCell ref="D305:D308"/>
    <mergeCell ref="D309:D311"/>
    <mergeCell ref="D312:D314"/>
    <mergeCell ref="D316:D318"/>
    <mergeCell ref="D319:D320"/>
    <mergeCell ref="D321:D322"/>
    <mergeCell ref="D323:D325"/>
    <mergeCell ref="D326:D329"/>
    <mergeCell ref="D330:D331"/>
    <mergeCell ref="D332:D333"/>
    <mergeCell ref="D334:D335"/>
    <mergeCell ref="D336:D337"/>
    <mergeCell ref="D338:D339"/>
    <mergeCell ref="D340:D341"/>
    <mergeCell ref="D342:D343"/>
    <mergeCell ref="D344:D345"/>
    <mergeCell ref="D346:D349"/>
    <mergeCell ref="D350:D351"/>
    <mergeCell ref="D352:D353"/>
    <mergeCell ref="D354:D355"/>
    <mergeCell ref="D356:D359"/>
    <mergeCell ref="D360:D361"/>
    <mergeCell ref="D362:D363"/>
    <mergeCell ref="D364:D366"/>
    <mergeCell ref="D367:D370"/>
    <mergeCell ref="D371:D373"/>
    <mergeCell ref="D374:D375"/>
    <mergeCell ref="D376:D377"/>
    <mergeCell ref="D378:D380"/>
    <mergeCell ref="D381:D382"/>
    <mergeCell ref="D384:D385"/>
    <mergeCell ref="D386:D387"/>
    <mergeCell ref="D388:D389"/>
    <mergeCell ref="D392:D394"/>
    <mergeCell ref="D396:D397"/>
    <mergeCell ref="D398:D401"/>
    <mergeCell ref="D402:D405"/>
    <mergeCell ref="D406:D408"/>
    <mergeCell ref="D409:D411"/>
    <mergeCell ref="D413:D414"/>
    <mergeCell ref="D415:D416"/>
    <mergeCell ref="D417:D418"/>
    <mergeCell ref="D419:D420"/>
    <mergeCell ref="D421:D422"/>
    <mergeCell ref="D423:D424"/>
    <mergeCell ref="D425:D427"/>
    <mergeCell ref="D429:D431"/>
    <mergeCell ref="D432:D434"/>
    <mergeCell ref="D437:D438"/>
    <mergeCell ref="D439:D441"/>
    <mergeCell ref="D442:D444"/>
    <mergeCell ref="D445:D447"/>
    <mergeCell ref="D448:D451"/>
    <mergeCell ref="D452:D454"/>
    <mergeCell ref="D455:D457"/>
    <mergeCell ref="D458:D460"/>
    <mergeCell ref="D463:D464"/>
    <mergeCell ref="D465:D467"/>
    <mergeCell ref="D468:D470"/>
    <mergeCell ref="D471:D472"/>
    <mergeCell ref="D474:D476"/>
    <mergeCell ref="D478:D480"/>
    <mergeCell ref="D481:D483"/>
    <mergeCell ref="D484:D485"/>
    <mergeCell ref="D487:D490"/>
    <mergeCell ref="D491:D492"/>
    <mergeCell ref="D493:D494"/>
    <mergeCell ref="D496:D498"/>
    <mergeCell ref="D499:D501"/>
    <mergeCell ref="D502:D505"/>
    <mergeCell ref="D506:D507"/>
    <mergeCell ref="D509:D510"/>
    <mergeCell ref="D513:D516"/>
    <mergeCell ref="D517:D519"/>
    <mergeCell ref="D520:D522"/>
    <mergeCell ref="D523:D525"/>
    <mergeCell ref="D528:D529"/>
    <mergeCell ref="D530:D531"/>
    <mergeCell ref="D534:D536"/>
    <mergeCell ref="D537:D539"/>
    <mergeCell ref="D540:D542"/>
    <mergeCell ref="D543:D545"/>
    <mergeCell ref="D546:D548"/>
    <mergeCell ref="D550:D553"/>
    <mergeCell ref="D554:D555"/>
    <mergeCell ref="D557:D558"/>
    <mergeCell ref="D559:D560"/>
    <mergeCell ref="D561:D562"/>
    <mergeCell ref="D564:D566"/>
    <mergeCell ref="D567:D570"/>
    <mergeCell ref="D572:D573"/>
    <mergeCell ref="D574:D577"/>
    <mergeCell ref="D578:D580"/>
    <mergeCell ref="D581:D582"/>
    <mergeCell ref="D584:D586"/>
    <mergeCell ref="D587:D588"/>
    <mergeCell ref="D589:D591"/>
    <mergeCell ref="D592:D593"/>
    <mergeCell ref="D594:D595"/>
    <mergeCell ref="D596:D597"/>
    <mergeCell ref="D598:D599"/>
    <mergeCell ref="D600:D601"/>
    <mergeCell ref="D602:D603"/>
    <mergeCell ref="D604:D605"/>
    <mergeCell ref="D606:D607"/>
    <mergeCell ref="D608:D609"/>
    <mergeCell ref="D610:D611"/>
    <mergeCell ref="D612:D613"/>
    <mergeCell ref="D614:D616"/>
    <mergeCell ref="D618:D620"/>
    <mergeCell ref="D621:D623"/>
    <mergeCell ref="D624:D626"/>
    <mergeCell ref="D627:D629"/>
    <mergeCell ref="D630:D631"/>
    <mergeCell ref="D632:D633"/>
    <mergeCell ref="D634:D635"/>
    <mergeCell ref="D636:D638"/>
    <mergeCell ref="D639:D643"/>
    <mergeCell ref="D644:D647"/>
    <mergeCell ref="D648:D650"/>
    <mergeCell ref="D651:D653"/>
    <mergeCell ref="D656:D657"/>
    <mergeCell ref="D658:D659"/>
    <mergeCell ref="D660:D662"/>
    <mergeCell ref="D664:D666"/>
    <mergeCell ref="D667:D668"/>
    <mergeCell ref="D669:D671"/>
    <mergeCell ref="D672:D673"/>
    <mergeCell ref="D675:D676"/>
    <mergeCell ref="D678:D679"/>
    <mergeCell ref="D681:D683"/>
    <mergeCell ref="D684:D685"/>
    <mergeCell ref="D686:D688"/>
    <mergeCell ref="D689:D690"/>
    <mergeCell ref="D691:D692"/>
    <mergeCell ref="D693:D694"/>
    <mergeCell ref="D695:D696"/>
    <mergeCell ref="D697:D698"/>
    <mergeCell ref="D699:D707"/>
    <mergeCell ref="D709:D710"/>
    <mergeCell ref="D711:D712"/>
    <mergeCell ref="D713:D715"/>
    <mergeCell ref="D716:D718"/>
    <mergeCell ref="D719:D720"/>
    <mergeCell ref="D721:D723"/>
    <mergeCell ref="D724:D725"/>
    <mergeCell ref="D726:D727"/>
    <mergeCell ref="D728:D731"/>
    <mergeCell ref="D732:D734"/>
    <mergeCell ref="D735:D737"/>
    <mergeCell ref="D738:D739"/>
    <mergeCell ref="D740:D743"/>
    <mergeCell ref="D744:D746"/>
    <mergeCell ref="D747:D752"/>
    <mergeCell ref="D753:D755"/>
    <mergeCell ref="D756:D757"/>
    <mergeCell ref="D759:D760"/>
    <mergeCell ref="D761:D762"/>
    <mergeCell ref="D763:D764"/>
    <mergeCell ref="D765:D767"/>
    <mergeCell ref="D768:D771"/>
    <mergeCell ref="D772:D773"/>
    <mergeCell ref="D774:D776"/>
    <mergeCell ref="D777:D779"/>
    <mergeCell ref="D782:D784"/>
    <mergeCell ref="D785:D787"/>
    <mergeCell ref="D788:D791"/>
    <mergeCell ref="D792:D794"/>
    <mergeCell ref="D795:D798"/>
    <mergeCell ref="D799:D801"/>
    <mergeCell ref="D802:D805"/>
    <mergeCell ref="D806:D807"/>
    <mergeCell ref="D808:D809"/>
    <mergeCell ref="D810:D813"/>
    <mergeCell ref="D814:D816"/>
    <mergeCell ref="D817:D818"/>
    <mergeCell ref="D819:D820"/>
    <mergeCell ref="D821:D823"/>
    <mergeCell ref="D824:D826"/>
    <mergeCell ref="D827:D829"/>
    <mergeCell ref="D830:D831"/>
    <mergeCell ref="D833:D835"/>
    <mergeCell ref="D836:D837"/>
    <mergeCell ref="D838:D839"/>
    <mergeCell ref="D840:D842"/>
    <mergeCell ref="D843:D844"/>
    <mergeCell ref="D845:D846"/>
    <mergeCell ref="D847:D850"/>
    <mergeCell ref="D852:D854"/>
    <mergeCell ref="D855:D857"/>
    <mergeCell ref="D858:D860"/>
    <mergeCell ref="D861:D864"/>
    <mergeCell ref="D865:D868"/>
    <mergeCell ref="D869:D871"/>
    <mergeCell ref="D872:D875"/>
    <mergeCell ref="D877:D878"/>
    <mergeCell ref="D879:D880"/>
    <mergeCell ref="D881:D883"/>
    <mergeCell ref="D884:D886"/>
    <mergeCell ref="D887:D888"/>
    <mergeCell ref="D889:D890"/>
    <mergeCell ref="D891:D892"/>
    <mergeCell ref="D893:D896"/>
    <mergeCell ref="D897:D899"/>
    <mergeCell ref="D901:D903"/>
    <mergeCell ref="D904:D907"/>
    <mergeCell ref="D908:D909"/>
    <mergeCell ref="D910:D912"/>
    <mergeCell ref="D913:D914"/>
    <mergeCell ref="D915:D918"/>
    <mergeCell ref="D919:D920"/>
    <mergeCell ref="D921:D924"/>
    <mergeCell ref="D926:D927"/>
    <mergeCell ref="D928:D931"/>
    <mergeCell ref="D932:D933"/>
    <mergeCell ref="D935:D937"/>
    <mergeCell ref="D938:D941"/>
    <mergeCell ref="D943:D947"/>
    <mergeCell ref="D948:D950"/>
    <mergeCell ref="D951:D953"/>
    <mergeCell ref="D954:D955"/>
    <mergeCell ref="D956:D959"/>
    <mergeCell ref="D960:D961"/>
    <mergeCell ref="D962:D963"/>
    <mergeCell ref="D965:D968"/>
    <mergeCell ref="D969:D970"/>
    <mergeCell ref="D971:D972"/>
    <mergeCell ref="D973:D975"/>
    <mergeCell ref="D976:D978"/>
    <mergeCell ref="D980:D981"/>
    <mergeCell ref="D982:D983"/>
    <mergeCell ref="D984:D987"/>
    <mergeCell ref="D988:D989"/>
    <mergeCell ref="D991:D993"/>
    <mergeCell ref="D994:D995"/>
    <mergeCell ref="D996:D997"/>
    <mergeCell ref="D998:D1000"/>
    <mergeCell ref="D1001:D1004"/>
    <mergeCell ref="D1005:D1007"/>
    <mergeCell ref="D1008:D1009"/>
    <mergeCell ref="D1010:D1013"/>
    <mergeCell ref="D1014:D1016"/>
    <mergeCell ref="D1017:D1020"/>
    <mergeCell ref="D1021:D1022"/>
    <mergeCell ref="D1023:D1025"/>
    <mergeCell ref="D1026:D1029"/>
    <mergeCell ref="D1030:D1033"/>
    <mergeCell ref="D1034:D1035"/>
    <mergeCell ref="D1036:D1037"/>
    <mergeCell ref="D1038:D1039"/>
    <mergeCell ref="D1040:D1042"/>
    <mergeCell ref="D1043:D1047"/>
    <mergeCell ref="D1049:D1051"/>
    <mergeCell ref="D1053:D1054"/>
    <mergeCell ref="D1055:D1056"/>
    <mergeCell ref="D1057:D1059"/>
    <mergeCell ref="D1061:D1063"/>
    <mergeCell ref="D1064:D1066"/>
    <mergeCell ref="D1067:D1068"/>
    <mergeCell ref="D1069:D1071"/>
    <mergeCell ref="D1072:D1073"/>
    <mergeCell ref="D1074:D1075"/>
    <mergeCell ref="D1076:D1078"/>
    <mergeCell ref="D1079:D1080"/>
    <mergeCell ref="D1081:D1084"/>
    <mergeCell ref="D1085:D1087"/>
    <mergeCell ref="D1088:D1091"/>
    <mergeCell ref="D1092:D1093"/>
    <mergeCell ref="D1094:D1095"/>
    <mergeCell ref="D1096:D1102"/>
    <mergeCell ref="D1103:D1104"/>
    <mergeCell ref="D1105:D1107"/>
    <mergeCell ref="D1108:D1109"/>
    <mergeCell ref="D1110:D1112"/>
    <mergeCell ref="D1113:D1114"/>
    <mergeCell ref="D1115:D1118"/>
    <mergeCell ref="D1119:D1121"/>
    <mergeCell ref="D1122:D1123"/>
    <mergeCell ref="D1124:D1125"/>
    <mergeCell ref="D1126:D1127"/>
    <mergeCell ref="D1128:D1129"/>
    <mergeCell ref="D1130:D1132"/>
    <mergeCell ref="D1134:D1142"/>
    <mergeCell ref="D1143:D1144"/>
    <mergeCell ref="D1145:D1147"/>
    <mergeCell ref="D1150:D1152"/>
    <mergeCell ref="D1153:D1156"/>
    <mergeCell ref="D1157:D1159"/>
    <mergeCell ref="D1161:D1162"/>
    <mergeCell ref="D1163:D1164"/>
    <mergeCell ref="D1165:D1166"/>
    <mergeCell ref="D1170:D1172"/>
    <mergeCell ref="D1173:D1175"/>
    <mergeCell ref="D1176:D1179"/>
    <mergeCell ref="D1180:D1181"/>
    <mergeCell ref="D1182:D1183"/>
    <mergeCell ref="D1184:D1186"/>
    <mergeCell ref="D1187:D1188"/>
    <mergeCell ref="D1189:D1191"/>
    <mergeCell ref="D1194:D1195"/>
    <mergeCell ref="D1196:D1198"/>
    <mergeCell ref="D1199:D1201"/>
    <mergeCell ref="D1202:D1204"/>
    <mergeCell ref="D1205:D1207"/>
    <mergeCell ref="D1208:D1209"/>
    <mergeCell ref="D1210:D1211"/>
    <mergeCell ref="D1212:D1215"/>
    <mergeCell ref="D1216:D1218"/>
    <mergeCell ref="D1219:D1220"/>
    <mergeCell ref="D1222:D1223"/>
    <mergeCell ref="D1225:D1226"/>
    <mergeCell ref="D1227:D1229"/>
    <mergeCell ref="D1230:D1232"/>
    <mergeCell ref="D1233:D1234"/>
    <mergeCell ref="D1235:D1237"/>
    <mergeCell ref="D1238:D1239"/>
    <mergeCell ref="D1240:D1242"/>
    <mergeCell ref="D1243:D1245"/>
    <mergeCell ref="D1246:D1247"/>
    <mergeCell ref="D1248:D1250"/>
    <mergeCell ref="D1251:D1253"/>
    <mergeCell ref="D1254:D1255"/>
    <mergeCell ref="D1258:D1259"/>
    <mergeCell ref="D1260:D1261"/>
    <mergeCell ref="D1262:D1264"/>
    <mergeCell ref="D1265:D1268"/>
    <mergeCell ref="D1269:D1271"/>
    <mergeCell ref="D1272:D1273"/>
    <mergeCell ref="D1274:D1275"/>
    <mergeCell ref="D1276:D1278"/>
    <mergeCell ref="D1279:D1280"/>
    <mergeCell ref="D1281:D1283"/>
    <mergeCell ref="D1284:D1287"/>
    <mergeCell ref="D1288:D1289"/>
    <mergeCell ref="D1290:D1292"/>
    <mergeCell ref="D1293:D1296"/>
    <mergeCell ref="D1297:D1298"/>
    <mergeCell ref="D1299:D1300"/>
    <mergeCell ref="D1301:D1302"/>
    <mergeCell ref="D1303:D1305"/>
    <mergeCell ref="D1306:D1308"/>
    <mergeCell ref="D1309:D1312"/>
    <mergeCell ref="D1314:D1316"/>
    <mergeCell ref="D1317:D1319"/>
    <mergeCell ref="D1320:D1322"/>
    <mergeCell ref="D1323:D1324"/>
    <mergeCell ref="D1325:D1326"/>
    <mergeCell ref="D1327:D1328"/>
    <mergeCell ref="D1329:D1330"/>
    <mergeCell ref="D1331:D1333"/>
    <mergeCell ref="D1334:D1336"/>
    <mergeCell ref="D1337:D1340"/>
    <mergeCell ref="D1341:D1342"/>
    <mergeCell ref="D1343:D1344"/>
    <mergeCell ref="D1345:D1347"/>
    <mergeCell ref="D1348:D1350"/>
    <mergeCell ref="D1351:D1357"/>
    <mergeCell ref="D1358:D1359"/>
    <mergeCell ref="D1361:D1362"/>
    <mergeCell ref="D1363:D1364"/>
    <mergeCell ref="D1365:D1366"/>
    <mergeCell ref="D1367:D1368"/>
    <mergeCell ref="D1369:D1370"/>
    <mergeCell ref="D1372:D1373"/>
    <mergeCell ref="D1374:D1376"/>
    <mergeCell ref="D1377:D1378"/>
    <mergeCell ref="D1381:D1382"/>
    <mergeCell ref="D1383:D1389"/>
    <mergeCell ref="D1390:D1392"/>
    <mergeCell ref="D1394:D1396"/>
    <mergeCell ref="D1397:D1398"/>
    <mergeCell ref="D1399:D1400"/>
    <mergeCell ref="D1401:D1402"/>
    <mergeCell ref="D1403:D1405"/>
    <mergeCell ref="D1406:D1408"/>
    <mergeCell ref="D1409:D1412"/>
    <mergeCell ref="D1413:D1414"/>
    <mergeCell ref="D1415:D1417"/>
    <mergeCell ref="D1418:D1419"/>
    <mergeCell ref="D1421:D1424"/>
    <mergeCell ref="D1425:D1426"/>
    <mergeCell ref="D1427:D1429"/>
    <mergeCell ref="D1431:D1433"/>
    <mergeCell ref="D1434:D1435"/>
    <mergeCell ref="D1436:D1438"/>
    <mergeCell ref="D1441:D1444"/>
    <mergeCell ref="D1445:D1446"/>
    <mergeCell ref="D1447:D1448"/>
    <mergeCell ref="D1449:D1452"/>
    <mergeCell ref="D1453:D1456"/>
    <mergeCell ref="D1458:D1459"/>
    <mergeCell ref="D1460:D1462"/>
    <mergeCell ref="D1463:D1465"/>
    <mergeCell ref="D1466:D1470"/>
    <mergeCell ref="D1471:D1474"/>
    <mergeCell ref="D1475:D1477"/>
    <mergeCell ref="D1478:D1479"/>
    <mergeCell ref="D1480:D1481"/>
    <mergeCell ref="D1482:D1484"/>
    <mergeCell ref="D1485:D1486"/>
    <mergeCell ref="D1487:D1488"/>
    <mergeCell ref="D1489:D1491"/>
    <mergeCell ref="D1492:D1494"/>
    <mergeCell ref="D1495:D1498"/>
    <mergeCell ref="D1499:D1501"/>
    <mergeCell ref="D1502:D1504"/>
    <mergeCell ref="D1505:D1507"/>
    <mergeCell ref="D1508:D1510"/>
    <mergeCell ref="D1512:D1514"/>
    <mergeCell ref="D1515:D1516"/>
    <mergeCell ref="D1517:D1518"/>
    <mergeCell ref="D1519:D1522"/>
    <mergeCell ref="D1523:D1524"/>
    <mergeCell ref="D1525:D1526"/>
    <mergeCell ref="D1529:D1531"/>
    <mergeCell ref="D1532:D1534"/>
    <mergeCell ref="D1535:D1537"/>
    <mergeCell ref="D1538:D1541"/>
    <mergeCell ref="D1542:D1543"/>
    <mergeCell ref="D1546:D1547"/>
    <mergeCell ref="D1548:D1550"/>
    <mergeCell ref="D1551:D1554"/>
    <mergeCell ref="D1555:D1556"/>
    <mergeCell ref="D1557:D1559"/>
    <mergeCell ref="D1562:D1565"/>
    <mergeCell ref="D1566:D1568"/>
    <mergeCell ref="D1569:D1571"/>
    <mergeCell ref="D1572:D1576"/>
    <mergeCell ref="D1577:D1580"/>
    <mergeCell ref="D1581:D1583"/>
    <mergeCell ref="D1584:D1586"/>
    <mergeCell ref="D1588:D1589"/>
    <mergeCell ref="D1590:D1591"/>
    <mergeCell ref="D1592:D1594"/>
    <mergeCell ref="D1596:D1598"/>
    <mergeCell ref="D1599:D1601"/>
    <mergeCell ref="D1602:D1603"/>
    <mergeCell ref="D1604:D1606"/>
    <mergeCell ref="D1607:D1608"/>
    <mergeCell ref="D1609:D1611"/>
    <mergeCell ref="D1612:D1615"/>
    <mergeCell ref="D1616:D1619"/>
    <mergeCell ref="D1620:D1623"/>
    <mergeCell ref="D1624:D1625"/>
    <mergeCell ref="D1626:D1627"/>
    <mergeCell ref="D1628:D1629"/>
    <mergeCell ref="D1630:D1632"/>
    <mergeCell ref="D1633:D1634"/>
    <mergeCell ref="D1636:D1637"/>
    <mergeCell ref="D1640:D1642"/>
    <mergeCell ref="D1643:D1644"/>
    <mergeCell ref="D1645:D1647"/>
    <mergeCell ref="D1649:D1652"/>
    <mergeCell ref="D1653:D1654"/>
    <mergeCell ref="D1655:D1657"/>
    <mergeCell ref="D1658:D1659"/>
    <mergeCell ref="D1660:D1661"/>
    <mergeCell ref="D1662:D1663"/>
    <mergeCell ref="D1664:D1665"/>
    <mergeCell ref="D1666:D1667"/>
    <mergeCell ref="D1668:D1669"/>
    <mergeCell ref="D1670:D1671"/>
    <mergeCell ref="D1672:D1673"/>
    <mergeCell ref="D1674:D1675"/>
    <mergeCell ref="D1676:D1678"/>
    <mergeCell ref="D1679:D1681"/>
    <mergeCell ref="D1683:D1684"/>
    <mergeCell ref="D1686:D1688"/>
    <mergeCell ref="D1689:D1690"/>
    <mergeCell ref="D1691:D1692"/>
    <mergeCell ref="D1693:D1696"/>
    <mergeCell ref="D1697:D1698"/>
    <mergeCell ref="D1700:D1702"/>
    <mergeCell ref="D1703:D1706"/>
    <mergeCell ref="D1708:D1710"/>
    <mergeCell ref="D1711:D1712"/>
    <mergeCell ref="D1713:D1716"/>
    <mergeCell ref="D1717:D1718"/>
    <mergeCell ref="D1719:D1720"/>
    <mergeCell ref="D1721:D1722"/>
    <mergeCell ref="D1723:D1724"/>
    <mergeCell ref="D1725:D1731"/>
    <mergeCell ref="D1732:D1733"/>
    <mergeCell ref="D1735:D1738"/>
    <mergeCell ref="D1739:D1740"/>
    <mergeCell ref="D1741:D1742"/>
    <mergeCell ref="D1743:D1744"/>
    <mergeCell ref="D1746:D1747"/>
    <mergeCell ref="D1749:D1751"/>
    <mergeCell ref="D1752:D1753"/>
    <mergeCell ref="D1756:D1758"/>
    <mergeCell ref="D1759:D1760"/>
    <mergeCell ref="D1761:D1764"/>
    <mergeCell ref="D1765:D1766"/>
    <mergeCell ref="D1768:D1771"/>
    <mergeCell ref="D1776:D1778"/>
    <mergeCell ref="D1779:D1780"/>
    <mergeCell ref="D1781:D1782"/>
    <mergeCell ref="D1785:D1787"/>
    <mergeCell ref="D1788:D1789"/>
    <mergeCell ref="D1791:D1792"/>
    <mergeCell ref="D1796:D1798"/>
    <mergeCell ref="D1800:D1803"/>
    <mergeCell ref="D1804:D1805"/>
    <mergeCell ref="D1806:D1808"/>
    <mergeCell ref="D1809:D1812"/>
    <mergeCell ref="D1818:D1821"/>
    <mergeCell ref="D1822:D1823"/>
    <mergeCell ref="D1824:D1825"/>
    <mergeCell ref="D1827:D1828"/>
    <mergeCell ref="D1829:D1831"/>
    <mergeCell ref="D1832:D1833"/>
    <mergeCell ref="D1834:D1835"/>
    <mergeCell ref="D1836:D1838"/>
    <mergeCell ref="D1839:D1840"/>
    <mergeCell ref="D1842:D1845"/>
    <mergeCell ref="D1846:D1848"/>
    <mergeCell ref="D1850:D1852"/>
    <mergeCell ref="D1853:D1855"/>
    <mergeCell ref="D1856:D1858"/>
    <mergeCell ref="D1859:D1862"/>
    <mergeCell ref="D1864:D1865"/>
    <mergeCell ref="D1866:D1867"/>
    <mergeCell ref="D1868:D1870"/>
    <mergeCell ref="D1871:D1873"/>
    <mergeCell ref="D1874:D1877"/>
    <mergeCell ref="D1878:D1879"/>
    <mergeCell ref="D1882:D1885"/>
    <mergeCell ref="D1886:D1888"/>
    <mergeCell ref="D1890:D1891"/>
    <mergeCell ref="D1892:D1894"/>
    <mergeCell ref="D1895:D1897"/>
    <mergeCell ref="D1898:D1899"/>
    <mergeCell ref="D1900:D1903"/>
    <mergeCell ref="D1904:D1906"/>
    <mergeCell ref="D1907:D1910"/>
    <mergeCell ref="D1911:D1913"/>
    <mergeCell ref="D1916:D1918"/>
    <mergeCell ref="D1919:D1922"/>
    <mergeCell ref="D1923:D1924"/>
    <mergeCell ref="D1925:D1926"/>
    <mergeCell ref="D1928:D1930"/>
    <mergeCell ref="D1933:D1935"/>
    <mergeCell ref="D1937:D1940"/>
    <mergeCell ref="D1941:D1942"/>
    <mergeCell ref="D1943:D1944"/>
    <mergeCell ref="D1945:D1947"/>
    <mergeCell ref="D1948:D1950"/>
    <mergeCell ref="D1951:D1953"/>
    <mergeCell ref="D1954:D1956"/>
    <mergeCell ref="D1957:D1960"/>
    <mergeCell ref="D1961:D1962"/>
    <mergeCell ref="D1963:D1967"/>
    <mergeCell ref="D1970:D1972"/>
    <mergeCell ref="D1973:D1974"/>
    <mergeCell ref="D1976:D1977"/>
    <mergeCell ref="D1979:D1980"/>
    <mergeCell ref="D1981:D1982"/>
    <mergeCell ref="D1983:D1984"/>
    <mergeCell ref="D1985:D1990"/>
    <mergeCell ref="D1991:D1993"/>
    <mergeCell ref="D1995:D1998"/>
    <mergeCell ref="D1999:D2001"/>
    <mergeCell ref="D2002:D2004"/>
    <mergeCell ref="D2007:D2008"/>
    <mergeCell ref="D2009:D2012"/>
    <mergeCell ref="D2014:D2015"/>
    <mergeCell ref="D2016:D2017"/>
    <mergeCell ref="D2018:D2020"/>
    <mergeCell ref="D2021:D2022"/>
    <mergeCell ref="D2023:D2024"/>
    <mergeCell ref="D2025:D2030"/>
    <mergeCell ref="D2031:D2041"/>
    <mergeCell ref="D2042:D2045"/>
    <mergeCell ref="D2046:D2065"/>
    <mergeCell ref="D2067:D2069"/>
    <mergeCell ref="D2070:D2078"/>
    <mergeCell ref="D2079:D2082"/>
    <mergeCell ref="D2083:D2092"/>
    <mergeCell ref="D2093:D2095"/>
    <mergeCell ref="D2096:D2097"/>
    <mergeCell ref="D2099:D2118"/>
    <mergeCell ref="D2119:D2121"/>
    <mergeCell ref="D2122:D2125"/>
    <mergeCell ref="D2126:D2127"/>
    <mergeCell ref="D2129:D2135"/>
    <mergeCell ref="D2137:D2141"/>
    <mergeCell ref="D2142:D2146"/>
    <mergeCell ref="D2147:D2150"/>
    <mergeCell ref="D2152:D2188"/>
    <mergeCell ref="D2189:D2204"/>
    <mergeCell ref="D2205:D2210"/>
    <mergeCell ref="D2211:D2212"/>
    <mergeCell ref="D2213:D2216"/>
    <mergeCell ref="D2217:D2221"/>
    <mergeCell ref="D2222:D2236"/>
    <mergeCell ref="D2237:D2245"/>
    <mergeCell ref="D2246:D2247"/>
    <mergeCell ref="D2248:D2255"/>
    <mergeCell ref="D2256:D2259"/>
    <mergeCell ref="D2260:D2261"/>
    <mergeCell ref="D2262:D2263"/>
    <mergeCell ref="D2264:D2266"/>
    <mergeCell ref="D2267:D2268"/>
    <mergeCell ref="D2269:D2271"/>
    <mergeCell ref="D2272:D2273"/>
    <mergeCell ref="D2274:D2305"/>
    <mergeCell ref="D2306:D2307"/>
    <mergeCell ref="D2445:D2447"/>
    <mergeCell ref="D2448:D2449"/>
    <mergeCell ref="D2451:D2453"/>
    <mergeCell ref="D2454:D2456"/>
    <mergeCell ref="D2457:D2459"/>
    <mergeCell ref="D2460:D2461"/>
    <mergeCell ref="D2462:D2463"/>
    <mergeCell ref="D2467:D2470"/>
    <mergeCell ref="D2471:D2473"/>
    <mergeCell ref="D2474:D2475"/>
    <mergeCell ref="D2476:D2478"/>
    <mergeCell ref="D2479:D2481"/>
    <mergeCell ref="D2482:D2484"/>
    <mergeCell ref="D2485:D2486"/>
    <mergeCell ref="D2487:D2489"/>
    <mergeCell ref="D2490:D2493"/>
    <mergeCell ref="D2494:D2495"/>
    <mergeCell ref="D2496:D2499"/>
    <mergeCell ref="D2501:D2503"/>
    <mergeCell ref="D2504:D2505"/>
    <mergeCell ref="D2506:D2510"/>
    <mergeCell ref="D2511:D2513"/>
    <mergeCell ref="D2514:D2516"/>
    <mergeCell ref="D2517:D2518"/>
    <mergeCell ref="D2519:D2520"/>
    <mergeCell ref="D2521:D2523"/>
    <mergeCell ref="D2524:D2526"/>
    <mergeCell ref="D2527:D2532"/>
    <mergeCell ref="D2533:D2534"/>
    <mergeCell ref="D2535:D2536"/>
    <mergeCell ref="D2537:D2538"/>
    <mergeCell ref="E3:E4"/>
    <mergeCell ref="E5:E7"/>
    <mergeCell ref="E9:E10"/>
    <mergeCell ref="E13:E14"/>
    <mergeCell ref="E15:E17"/>
    <mergeCell ref="E18:E20"/>
    <mergeCell ref="E22:E23"/>
    <mergeCell ref="E24:E25"/>
    <mergeCell ref="E27:E29"/>
    <mergeCell ref="E30:E32"/>
    <mergeCell ref="E33:E35"/>
    <mergeCell ref="E36:E37"/>
    <mergeCell ref="E39:E41"/>
    <mergeCell ref="E42:E43"/>
    <mergeCell ref="E44:E46"/>
    <mergeCell ref="E47:E49"/>
    <mergeCell ref="E50:E51"/>
    <mergeCell ref="E52:E55"/>
    <mergeCell ref="E56:E57"/>
    <mergeCell ref="E58:E59"/>
    <mergeCell ref="E60:E61"/>
    <mergeCell ref="E62:E63"/>
    <mergeCell ref="E64:E67"/>
    <mergeCell ref="E68:E69"/>
    <mergeCell ref="E70:E72"/>
    <mergeCell ref="E73:E74"/>
    <mergeCell ref="E75:E77"/>
    <mergeCell ref="E78:E79"/>
    <mergeCell ref="E80:E81"/>
    <mergeCell ref="E82:E84"/>
    <mergeCell ref="E85:E87"/>
    <mergeCell ref="E88:E89"/>
    <mergeCell ref="E90:E91"/>
    <mergeCell ref="E92:E94"/>
    <mergeCell ref="E96:E98"/>
    <mergeCell ref="E99:E100"/>
    <mergeCell ref="E101:E102"/>
    <mergeCell ref="E103:E104"/>
    <mergeCell ref="E105:E106"/>
    <mergeCell ref="E107:E108"/>
    <mergeCell ref="E109:E110"/>
    <mergeCell ref="E111:E112"/>
    <mergeCell ref="E113:E114"/>
    <mergeCell ref="E115:E116"/>
    <mergeCell ref="E117:E118"/>
    <mergeCell ref="E119: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8"/>
    <mergeCell ref="E149:E151"/>
    <mergeCell ref="E152:E153"/>
    <mergeCell ref="E154:E155"/>
    <mergeCell ref="E156:E159"/>
    <mergeCell ref="E160:E162"/>
    <mergeCell ref="E163:E165"/>
    <mergeCell ref="E167:E168"/>
    <mergeCell ref="E169:E171"/>
    <mergeCell ref="E172:E175"/>
    <mergeCell ref="E176:E177"/>
    <mergeCell ref="E178:E180"/>
    <mergeCell ref="E181:E182"/>
    <mergeCell ref="E183:E194"/>
    <mergeCell ref="E195:E196"/>
    <mergeCell ref="E197:E199"/>
    <mergeCell ref="E200:E201"/>
    <mergeCell ref="E202:E203"/>
    <mergeCell ref="E204:E205"/>
    <mergeCell ref="E206:E207"/>
    <mergeCell ref="E208:E210"/>
    <mergeCell ref="E211:E213"/>
    <mergeCell ref="E214:E215"/>
    <mergeCell ref="E216:E218"/>
    <mergeCell ref="E219:E220"/>
    <mergeCell ref="E222:E223"/>
    <mergeCell ref="E224:E225"/>
    <mergeCell ref="E226:E228"/>
    <mergeCell ref="E230:E231"/>
    <mergeCell ref="E232:E234"/>
    <mergeCell ref="E235:E237"/>
    <mergeCell ref="E238:E240"/>
    <mergeCell ref="E241:E242"/>
    <mergeCell ref="E243:E244"/>
    <mergeCell ref="E245:E248"/>
    <mergeCell ref="E249:E250"/>
    <mergeCell ref="E251:E252"/>
    <mergeCell ref="E253:E254"/>
    <mergeCell ref="E255:E256"/>
    <mergeCell ref="E258:E259"/>
    <mergeCell ref="E260:E263"/>
    <mergeCell ref="E265:E268"/>
    <mergeCell ref="E270:E271"/>
    <mergeCell ref="E272:E274"/>
    <mergeCell ref="E276:E278"/>
    <mergeCell ref="E279:E280"/>
    <mergeCell ref="E281:E283"/>
    <mergeCell ref="E284:E285"/>
    <mergeCell ref="E287:E288"/>
    <mergeCell ref="E289:E291"/>
    <mergeCell ref="E292:E293"/>
    <mergeCell ref="E294:E295"/>
    <mergeCell ref="E296:E298"/>
    <mergeCell ref="E299:E301"/>
    <mergeCell ref="E302:E304"/>
    <mergeCell ref="E305:E308"/>
    <mergeCell ref="E309:E311"/>
    <mergeCell ref="E312:E314"/>
    <mergeCell ref="E316:E318"/>
    <mergeCell ref="E319:E320"/>
    <mergeCell ref="E321:E322"/>
    <mergeCell ref="E323:E325"/>
    <mergeCell ref="E326:E329"/>
    <mergeCell ref="E330:E331"/>
    <mergeCell ref="E332:E333"/>
    <mergeCell ref="E334:E335"/>
    <mergeCell ref="E336:E337"/>
    <mergeCell ref="E338:E339"/>
    <mergeCell ref="E340:E341"/>
    <mergeCell ref="E342:E343"/>
    <mergeCell ref="E344:E345"/>
    <mergeCell ref="E346:E349"/>
    <mergeCell ref="E350:E351"/>
    <mergeCell ref="E352:E353"/>
    <mergeCell ref="E354:E355"/>
    <mergeCell ref="E356:E359"/>
    <mergeCell ref="E360:E361"/>
    <mergeCell ref="E362:E363"/>
    <mergeCell ref="E364:E366"/>
    <mergeCell ref="E367:E370"/>
    <mergeCell ref="E371:E373"/>
    <mergeCell ref="E374:E375"/>
    <mergeCell ref="E376:E377"/>
    <mergeCell ref="E378:E380"/>
    <mergeCell ref="E381:E382"/>
    <mergeCell ref="E384:E385"/>
    <mergeCell ref="E386:E387"/>
    <mergeCell ref="E388:E389"/>
    <mergeCell ref="E392:E394"/>
    <mergeCell ref="E396:E397"/>
    <mergeCell ref="E398:E401"/>
    <mergeCell ref="E402:E405"/>
    <mergeCell ref="E406:E408"/>
    <mergeCell ref="E409:E411"/>
    <mergeCell ref="E413:E414"/>
    <mergeCell ref="E415:E416"/>
    <mergeCell ref="E417:E418"/>
    <mergeCell ref="E419:E420"/>
    <mergeCell ref="E421:E422"/>
    <mergeCell ref="E423:E424"/>
    <mergeCell ref="E425:E427"/>
    <mergeCell ref="E429:E431"/>
    <mergeCell ref="E432:E434"/>
    <mergeCell ref="E437:E438"/>
    <mergeCell ref="E439:E441"/>
    <mergeCell ref="E442:E444"/>
    <mergeCell ref="E445:E447"/>
    <mergeCell ref="E448:E451"/>
    <mergeCell ref="E452:E454"/>
    <mergeCell ref="E455:E457"/>
    <mergeCell ref="E458:E460"/>
    <mergeCell ref="E463:E464"/>
    <mergeCell ref="E465:E467"/>
    <mergeCell ref="E468:E470"/>
    <mergeCell ref="E471:E472"/>
    <mergeCell ref="E474:E476"/>
    <mergeCell ref="E478:E480"/>
    <mergeCell ref="E481:E483"/>
    <mergeCell ref="E484:E485"/>
    <mergeCell ref="E487:E490"/>
    <mergeCell ref="E491:E492"/>
    <mergeCell ref="E493:E494"/>
    <mergeCell ref="E496:E498"/>
    <mergeCell ref="E499:E501"/>
    <mergeCell ref="E502:E505"/>
    <mergeCell ref="E506:E507"/>
    <mergeCell ref="E509:E510"/>
    <mergeCell ref="E513:E516"/>
    <mergeCell ref="E517:E519"/>
    <mergeCell ref="E520:E522"/>
    <mergeCell ref="E523:E525"/>
    <mergeCell ref="E528:E529"/>
    <mergeCell ref="E530:E531"/>
    <mergeCell ref="E534:E536"/>
    <mergeCell ref="E537:E539"/>
    <mergeCell ref="E540:E542"/>
    <mergeCell ref="E543:E545"/>
    <mergeCell ref="E546:E548"/>
    <mergeCell ref="E550:E553"/>
    <mergeCell ref="E554:E555"/>
    <mergeCell ref="E557:E558"/>
    <mergeCell ref="E559:E560"/>
    <mergeCell ref="E561:E562"/>
    <mergeCell ref="E564:E566"/>
    <mergeCell ref="E567:E570"/>
    <mergeCell ref="E572:E573"/>
    <mergeCell ref="E574:E577"/>
    <mergeCell ref="E578:E580"/>
    <mergeCell ref="E581:E582"/>
    <mergeCell ref="E584:E586"/>
    <mergeCell ref="E587:E588"/>
    <mergeCell ref="E589:E591"/>
    <mergeCell ref="E592:E593"/>
    <mergeCell ref="E594:E595"/>
    <mergeCell ref="E596:E597"/>
    <mergeCell ref="E598:E599"/>
    <mergeCell ref="E600:E601"/>
    <mergeCell ref="E602:E603"/>
    <mergeCell ref="E604:E605"/>
    <mergeCell ref="E606:E607"/>
    <mergeCell ref="E608:E609"/>
    <mergeCell ref="E610:E611"/>
    <mergeCell ref="E612:E613"/>
    <mergeCell ref="E614:E616"/>
    <mergeCell ref="E618:E620"/>
    <mergeCell ref="E621:E623"/>
    <mergeCell ref="E624:E626"/>
    <mergeCell ref="E627:E629"/>
    <mergeCell ref="E630:E631"/>
    <mergeCell ref="E632:E633"/>
    <mergeCell ref="E634:E635"/>
    <mergeCell ref="E636:E638"/>
    <mergeCell ref="E639:E643"/>
    <mergeCell ref="E644:E647"/>
    <mergeCell ref="E648:E650"/>
    <mergeCell ref="E651:E653"/>
    <mergeCell ref="E656:E657"/>
    <mergeCell ref="E658:E659"/>
    <mergeCell ref="E660:E662"/>
    <mergeCell ref="E664:E666"/>
    <mergeCell ref="E667:E668"/>
    <mergeCell ref="E669:E671"/>
    <mergeCell ref="E672:E673"/>
    <mergeCell ref="E675:E676"/>
    <mergeCell ref="E678:E679"/>
    <mergeCell ref="E681:E683"/>
    <mergeCell ref="E684:E685"/>
    <mergeCell ref="E686:E688"/>
    <mergeCell ref="E689:E690"/>
    <mergeCell ref="E691:E692"/>
    <mergeCell ref="E693:E694"/>
    <mergeCell ref="E695:E696"/>
    <mergeCell ref="E697:E698"/>
    <mergeCell ref="E699:E707"/>
    <mergeCell ref="E709:E710"/>
    <mergeCell ref="E711:E712"/>
    <mergeCell ref="E713:E715"/>
    <mergeCell ref="E716:E718"/>
    <mergeCell ref="E719:E720"/>
    <mergeCell ref="E721:E723"/>
    <mergeCell ref="E724:E725"/>
    <mergeCell ref="E726:E727"/>
    <mergeCell ref="E728:E731"/>
    <mergeCell ref="E732:E734"/>
    <mergeCell ref="E735:E737"/>
    <mergeCell ref="E738:E739"/>
    <mergeCell ref="E740:E743"/>
    <mergeCell ref="E744:E746"/>
    <mergeCell ref="E747:E752"/>
    <mergeCell ref="E753:E755"/>
    <mergeCell ref="E756:E757"/>
    <mergeCell ref="E759:E760"/>
    <mergeCell ref="E761:E762"/>
    <mergeCell ref="E763:E764"/>
    <mergeCell ref="E765:E767"/>
    <mergeCell ref="E768:E771"/>
    <mergeCell ref="E772:E773"/>
    <mergeCell ref="E774:E776"/>
    <mergeCell ref="E777:E779"/>
    <mergeCell ref="E782:E784"/>
    <mergeCell ref="E785:E787"/>
    <mergeCell ref="E788:E791"/>
    <mergeCell ref="E792:E794"/>
    <mergeCell ref="E795:E798"/>
    <mergeCell ref="E799:E801"/>
    <mergeCell ref="E802:E805"/>
    <mergeCell ref="E806:E807"/>
    <mergeCell ref="E808:E809"/>
    <mergeCell ref="E810:E813"/>
    <mergeCell ref="E814:E816"/>
    <mergeCell ref="E817:E818"/>
    <mergeCell ref="E819:E820"/>
    <mergeCell ref="E821:E823"/>
    <mergeCell ref="E824:E826"/>
    <mergeCell ref="E827:E829"/>
    <mergeCell ref="E830:E831"/>
    <mergeCell ref="E833:E835"/>
    <mergeCell ref="E836:E837"/>
    <mergeCell ref="E838:E839"/>
    <mergeCell ref="E840:E842"/>
    <mergeCell ref="E843:E844"/>
    <mergeCell ref="E845:E846"/>
    <mergeCell ref="E847:E850"/>
    <mergeCell ref="E852:E854"/>
    <mergeCell ref="E855:E857"/>
    <mergeCell ref="E858:E860"/>
    <mergeCell ref="E861:E864"/>
    <mergeCell ref="E865:E868"/>
    <mergeCell ref="E869:E871"/>
    <mergeCell ref="E872:E875"/>
    <mergeCell ref="E877:E878"/>
    <mergeCell ref="E879:E880"/>
    <mergeCell ref="E881:E883"/>
    <mergeCell ref="E884:E886"/>
    <mergeCell ref="E887:E888"/>
    <mergeCell ref="E889:E890"/>
    <mergeCell ref="E891:E892"/>
    <mergeCell ref="E893:E896"/>
    <mergeCell ref="E897:E899"/>
    <mergeCell ref="E901:E903"/>
    <mergeCell ref="E904:E907"/>
    <mergeCell ref="E908:E909"/>
    <mergeCell ref="E910:E912"/>
    <mergeCell ref="E913:E914"/>
    <mergeCell ref="E915:E918"/>
    <mergeCell ref="E919:E920"/>
    <mergeCell ref="E921:E924"/>
    <mergeCell ref="E926:E927"/>
    <mergeCell ref="E928:E931"/>
    <mergeCell ref="E932:E933"/>
    <mergeCell ref="E935:E937"/>
    <mergeCell ref="E938:E941"/>
    <mergeCell ref="E943:E947"/>
    <mergeCell ref="E948:E950"/>
    <mergeCell ref="E951:E953"/>
    <mergeCell ref="E954:E955"/>
    <mergeCell ref="E956:E959"/>
    <mergeCell ref="E960:E961"/>
    <mergeCell ref="E962:E963"/>
    <mergeCell ref="E965:E968"/>
    <mergeCell ref="E969:E970"/>
    <mergeCell ref="E971:E972"/>
    <mergeCell ref="E973:E975"/>
    <mergeCell ref="E976:E978"/>
    <mergeCell ref="E980:E981"/>
    <mergeCell ref="E982:E983"/>
    <mergeCell ref="E984:E987"/>
    <mergeCell ref="E988:E989"/>
    <mergeCell ref="E991:E993"/>
    <mergeCell ref="E994:E995"/>
    <mergeCell ref="E996:E997"/>
    <mergeCell ref="E998:E1000"/>
    <mergeCell ref="E1001:E1004"/>
    <mergeCell ref="E1005:E1007"/>
    <mergeCell ref="E1008:E1009"/>
    <mergeCell ref="E1010:E1013"/>
    <mergeCell ref="E1014:E1016"/>
    <mergeCell ref="E1017:E1020"/>
    <mergeCell ref="E1021:E1022"/>
    <mergeCell ref="E1023:E1025"/>
    <mergeCell ref="E1026:E1029"/>
    <mergeCell ref="E1030:E1033"/>
    <mergeCell ref="E1034:E1035"/>
    <mergeCell ref="E1036:E1037"/>
    <mergeCell ref="E1038:E1039"/>
    <mergeCell ref="E1040:E1042"/>
    <mergeCell ref="E1043:E1047"/>
    <mergeCell ref="E1049:E1051"/>
    <mergeCell ref="E1053:E1054"/>
    <mergeCell ref="E1055:E1056"/>
    <mergeCell ref="E1057:E1059"/>
    <mergeCell ref="E1061:E1063"/>
    <mergeCell ref="E1064:E1066"/>
    <mergeCell ref="E1067:E1068"/>
    <mergeCell ref="E1069:E1071"/>
    <mergeCell ref="E1072:E1073"/>
    <mergeCell ref="E1074:E1075"/>
    <mergeCell ref="E1076:E1078"/>
    <mergeCell ref="E1079:E1080"/>
    <mergeCell ref="E1081:E1084"/>
    <mergeCell ref="E1085:E1087"/>
    <mergeCell ref="E1088:E1091"/>
    <mergeCell ref="E1092:E1093"/>
    <mergeCell ref="E1094:E1095"/>
    <mergeCell ref="E1096:E1102"/>
    <mergeCell ref="E1103:E1104"/>
    <mergeCell ref="E1105:E1107"/>
    <mergeCell ref="E1108:E1109"/>
    <mergeCell ref="E1110:E1112"/>
    <mergeCell ref="E1113:E1114"/>
    <mergeCell ref="E1115:E1118"/>
    <mergeCell ref="E1119:E1121"/>
    <mergeCell ref="E1122:E1123"/>
    <mergeCell ref="E1124:E1125"/>
    <mergeCell ref="E1126:E1127"/>
    <mergeCell ref="E1128:E1129"/>
    <mergeCell ref="E1130:E1132"/>
    <mergeCell ref="E1134:E1142"/>
    <mergeCell ref="E1143:E1144"/>
    <mergeCell ref="E1145:E1147"/>
    <mergeCell ref="E1150:E1152"/>
    <mergeCell ref="E1153:E1156"/>
    <mergeCell ref="E1157:E1159"/>
    <mergeCell ref="E1161:E1162"/>
    <mergeCell ref="E1163:E1164"/>
    <mergeCell ref="E1165:E1166"/>
    <mergeCell ref="E1170:E1172"/>
    <mergeCell ref="E1173:E1175"/>
    <mergeCell ref="E1176:E1179"/>
    <mergeCell ref="E1180:E1181"/>
    <mergeCell ref="E1182:E1183"/>
    <mergeCell ref="E1184:E1186"/>
    <mergeCell ref="E1187:E1188"/>
    <mergeCell ref="E1189:E1191"/>
    <mergeCell ref="E1194:E1195"/>
    <mergeCell ref="E1196:E1198"/>
    <mergeCell ref="E1199:E1201"/>
    <mergeCell ref="E1202:E1204"/>
    <mergeCell ref="E1205:E1207"/>
    <mergeCell ref="E1208:E1209"/>
    <mergeCell ref="E1210:E1211"/>
    <mergeCell ref="E1212:E1215"/>
    <mergeCell ref="E1216:E1218"/>
    <mergeCell ref="E1219:E1220"/>
    <mergeCell ref="E1222:E1223"/>
    <mergeCell ref="E1225:E1226"/>
    <mergeCell ref="E1227:E1229"/>
    <mergeCell ref="E1230:E1232"/>
    <mergeCell ref="E1233:E1234"/>
    <mergeCell ref="E1235:E1237"/>
    <mergeCell ref="E1238:E1239"/>
    <mergeCell ref="E1240:E1242"/>
    <mergeCell ref="E1243:E1245"/>
    <mergeCell ref="E1246:E1247"/>
    <mergeCell ref="E1248:E1250"/>
    <mergeCell ref="E1251:E1253"/>
    <mergeCell ref="E1254:E1255"/>
    <mergeCell ref="E1258:E1259"/>
    <mergeCell ref="E1260:E1261"/>
    <mergeCell ref="E1262:E1264"/>
    <mergeCell ref="E1265:E1268"/>
    <mergeCell ref="E1269:E1271"/>
    <mergeCell ref="E1272:E1273"/>
    <mergeCell ref="E1274:E1275"/>
    <mergeCell ref="E1276:E1278"/>
    <mergeCell ref="E1279:E1280"/>
    <mergeCell ref="E1281:E1283"/>
    <mergeCell ref="E1284:E1287"/>
    <mergeCell ref="E1288:E1289"/>
    <mergeCell ref="E1290:E1292"/>
    <mergeCell ref="E1293:E1296"/>
    <mergeCell ref="E1297:E1298"/>
    <mergeCell ref="E1299:E1300"/>
    <mergeCell ref="E1301:E1302"/>
    <mergeCell ref="E1303:E1305"/>
    <mergeCell ref="E1306:E1308"/>
    <mergeCell ref="E1309:E1312"/>
    <mergeCell ref="E1314:E1316"/>
    <mergeCell ref="E1317:E1319"/>
    <mergeCell ref="E1320:E1322"/>
    <mergeCell ref="E1323:E1324"/>
    <mergeCell ref="E1325:E1326"/>
    <mergeCell ref="E1327:E1328"/>
    <mergeCell ref="E1329:E1330"/>
    <mergeCell ref="E1331:E1333"/>
    <mergeCell ref="E1334:E1336"/>
    <mergeCell ref="E1337:E1340"/>
    <mergeCell ref="E1341:E1342"/>
    <mergeCell ref="E1343:E1344"/>
    <mergeCell ref="E1345:E1347"/>
    <mergeCell ref="E1348:E1350"/>
    <mergeCell ref="E1351:E1357"/>
    <mergeCell ref="E1358:E1359"/>
    <mergeCell ref="E1361:E1362"/>
    <mergeCell ref="E1363:E1364"/>
    <mergeCell ref="E1365:E1366"/>
    <mergeCell ref="E1367:E1368"/>
    <mergeCell ref="E1369:E1370"/>
    <mergeCell ref="E1372:E1373"/>
    <mergeCell ref="E1374:E1376"/>
    <mergeCell ref="E1377:E1378"/>
    <mergeCell ref="E1381:E1382"/>
    <mergeCell ref="E1383:E1389"/>
    <mergeCell ref="E1390:E1392"/>
    <mergeCell ref="E1394:E1396"/>
    <mergeCell ref="E1397:E1398"/>
    <mergeCell ref="E1399:E1400"/>
    <mergeCell ref="E1401:E1402"/>
    <mergeCell ref="E1403:E1405"/>
    <mergeCell ref="E1406:E1408"/>
    <mergeCell ref="E1409:E1412"/>
    <mergeCell ref="E1413:E1414"/>
    <mergeCell ref="E1415:E1417"/>
    <mergeCell ref="E1418:E1419"/>
    <mergeCell ref="E1421:E1424"/>
    <mergeCell ref="E1425:E1426"/>
    <mergeCell ref="E1427:E1429"/>
    <mergeCell ref="E1431:E1433"/>
    <mergeCell ref="E1434:E1435"/>
    <mergeCell ref="E1436:E1438"/>
    <mergeCell ref="E1441:E1444"/>
    <mergeCell ref="E1445:E1446"/>
    <mergeCell ref="E1447:E1448"/>
    <mergeCell ref="E1449:E1452"/>
    <mergeCell ref="E1453:E1456"/>
    <mergeCell ref="E1458:E1459"/>
    <mergeCell ref="E1460:E1462"/>
    <mergeCell ref="E1463:E1465"/>
    <mergeCell ref="E1466:E1470"/>
    <mergeCell ref="E1471:E1474"/>
    <mergeCell ref="E1475:E1477"/>
    <mergeCell ref="E1478:E1479"/>
    <mergeCell ref="E1480:E1481"/>
    <mergeCell ref="E1482:E1484"/>
    <mergeCell ref="E1485:E1486"/>
    <mergeCell ref="E1487:E1488"/>
    <mergeCell ref="E1489:E1491"/>
    <mergeCell ref="E1492:E1494"/>
    <mergeCell ref="E1495:E1498"/>
    <mergeCell ref="E1499:E1501"/>
    <mergeCell ref="E1502:E1504"/>
    <mergeCell ref="E1505:E1507"/>
    <mergeCell ref="E1508:E1510"/>
    <mergeCell ref="E1512:E1514"/>
    <mergeCell ref="E1515:E1516"/>
    <mergeCell ref="E1517:E1518"/>
    <mergeCell ref="E1519:E1522"/>
    <mergeCell ref="E1523:E1524"/>
    <mergeCell ref="E1525:E1526"/>
    <mergeCell ref="E1529:E1531"/>
    <mergeCell ref="E1532:E1534"/>
    <mergeCell ref="E1535:E1537"/>
    <mergeCell ref="E1538:E1541"/>
    <mergeCell ref="E1542:E1543"/>
    <mergeCell ref="E1546:E1547"/>
    <mergeCell ref="E1548:E1550"/>
    <mergeCell ref="E1551:E1554"/>
    <mergeCell ref="E1555:E1556"/>
    <mergeCell ref="E1557:E1559"/>
    <mergeCell ref="E1560:E1561"/>
    <mergeCell ref="E1562:E1565"/>
    <mergeCell ref="E1566:E1568"/>
    <mergeCell ref="E1569:E1571"/>
    <mergeCell ref="E1572:E1576"/>
    <mergeCell ref="E1577:E1580"/>
    <mergeCell ref="E1581:E1583"/>
    <mergeCell ref="E1584:E1586"/>
    <mergeCell ref="E1588:E1589"/>
    <mergeCell ref="E1590:E1591"/>
    <mergeCell ref="E1592:E1594"/>
    <mergeCell ref="E1596:E1598"/>
    <mergeCell ref="E1599:E1601"/>
    <mergeCell ref="E1602:E1603"/>
    <mergeCell ref="E1604:E1606"/>
    <mergeCell ref="E1607:E1608"/>
    <mergeCell ref="E1609:E1611"/>
    <mergeCell ref="E1612:E1615"/>
    <mergeCell ref="E1616:E1619"/>
    <mergeCell ref="E1620:E1623"/>
    <mergeCell ref="E1624:E1625"/>
    <mergeCell ref="E1626:E1627"/>
    <mergeCell ref="E1628:E1629"/>
    <mergeCell ref="E1630:E1632"/>
    <mergeCell ref="E1633:E1634"/>
    <mergeCell ref="E1636:E1637"/>
    <mergeCell ref="E1640:E1642"/>
    <mergeCell ref="E1643:E1644"/>
    <mergeCell ref="E1645:E1647"/>
    <mergeCell ref="E1649:E1652"/>
    <mergeCell ref="E1653:E1654"/>
    <mergeCell ref="E1655:E1657"/>
    <mergeCell ref="E1658:E1659"/>
    <mergeCell ref="E1660:E1661"/>
    <mergeCell ref="E1662:E1663"/>
    <mergeCell ref="E1664:E1665"/>
    <mergeCell ref="E1666:E1667"/>
    <mergeCell ref="E1668:E1669"/>
    <mergeCell ref="E1670:E1671"/>
    <mergeCell ref="E1672:E1673"/>
    <mergeCell ref="E1674:E1675"/>
    <mergeCell ref="E1676:E1678"/>
    <mergeCell ref="E1679:E1681"/>
    <mergeCell ref="E1683:E1684"/>
    <mergeCell ref="E1686:E1688"/>
    <mergeCell ref="E1689:E1690"/>
    <mergeCell ref="E1691:E1692"/>
    <mergeCell ref="E1693:E1696"/>
    <mergeCell ref="E1721:E1722"/>
    <mergeCell ref="E1723:E1724"/>
    <mergeCell ref="E1725:E1731"/>
    <mergeCell ref="E1732:E1733"/>
    <mergeCell ref="E1735:E1738"/>
    <mergeCell ref="E1739:E1740"/>
    <mergeCell ref="E1741:E1742"/>
    <mergeCell ref="E1743:E1744"/>
    <mergeCell ref="E1746:E1747"/>
    <mergeCell ref="E1749:E1751"/>
    <mergeCell ref="E1752:E1753"/>
    <mergeCell ref="E1756:E1758"/>
    <mergeCell ref="E1759:E1760"/>
    <mergeCell ref="E1761:E1764"/>
    <mergeCell ref="E1765:E1766"/>
    <mergeCell ref="E1768:E1771"/>
    <mergeCell ref="E1776:E1778"/>
    <mergeCell ref="E1779:E1780"/>
    <mergeCell ref="E1781:E1782"/>
    <mergeCell ref="E1785:E1787"/>
    <mergeCell ref="E1788:E1789"/>
    <mergeCell ref="E1791:E1792"/>
    <mergeCell ref="E1796:E1798"/>
    <mergeCell ref="E1800:E1803"/>
    <mergeCell ref="E1804:E1805"/>
    <mergeCell ref="E1806:E1808"/>
    <mergeCell ref="E1809:E1812"/>
    <mergeCell ref="E1818:E1821"/>
    <mergeCell ref="E1822:E1823"/>
    <mergeCell ref="E1824:E1825"/>
    <mergeCell ref="E1827:E1828"/>
    <mergeCell ref="E1829:E1831"/>
    <mergeCell ref="E1832:E1833"/>
    <mergeCell ref="E1834:E1835"/>
    <mergeCell ref="E1836:E1838"/>
    <mergeCell ref="E1839:E1840"/>
    <mergeCell ref="E1842:E1845"/>
    <mergeCell ref="E1846:E1848"/>
    <mergeCell ref="E1850:E1852"/>
    <mergeCell ref="E1853:E1855"/>
    <mergeCell ref="E1856:E1858"/>
    <mergeCell ref="E1859:E1862"/>
    <mergeCell ref="E1864:E1865"/>
    <mergeCell ref="E1866:E1867"/>
    <mergeCell ref="E1868:E1870"/>
    <mergeCell ref="E1871:E1873"/>
    <mergeCell ref="E1874:E1877"/>
    <mergeCell ref="E1878:E1879"/>
    <mergeCell ref="E1882:E1885"/>
    <mergeCell ref="E1886:E1888"/>
    <mergeCell ref="E1890:E1891"/>
    <mergeCell ref="E1892:E1894"/>
    <mergeCell ref="E1895:E1897"/>
    <mergeCell ref="E1898:E1899"/>
    <mergeCell ref="E1900:E1903"/>
    <mergeCell ref="E1904:E1906"/>
    <mergeCell ref="E1907:E1910"/>
    <mergeCell ref="E1911:E1913"/>
    <mergeCell ref="E1916:E1918"/>
    <mergeCell ref="E1919:E1922"/>
    <mergeCell ref="E1923:E1924"/>
    <mergeCell ref="E1925:E1926"/>
    <mergeCell ref="E1928:E1930"/>
    <mergeCell ref="E1933:E1935"/>
    <mergeCell ref="E1937:E1940"/>
    <mergeCell ref="E1941:E1942"/>
    <mergeCell ref="E1943:E1944"/>
    <mergeCell ref="E1945:E1947"/>
    <mergeCell ref="E1948:E1950"/>
    <mergeCell ref="E1951:E1953"/>
    <mergeCell ref="E1954:E1956"/>
    <mergeCell ref="E1957:E1960"/>
    <mergeCell ref="E1961:E1962"/>
    <mergeCell ref="E1963:E1967"/>
    <mergeCell ref="E1970:E1972"/>
    <mergeCell ref="E1973:E1974"/>
    <mergeCell ref="E1976:E1977"/>
    <mergeCell ref="E1979:E1980"/>
    <mergeCell ref="E1981:E1982"/>
    <mergeCell ref="E1983:E1984"/>
    <mergeCell ref="E1985:E1990"/>
    <mergeCell ref="E1991:E1993"/>
    <mergeCell ref="E1995:E1998"/>
    <mergeCell ref="E1999:E2001"/>
    <mergeCell ref="E2002:E2004"/>
    <mergeCell ref="E2007:E2008"/>
    <mergeCell ref="E2009:E2012"/>
    <mergeCell ref="E2014:E2015"/>
    <mergeCell ref="E2016:E2017"/>
    <mergeCell ref="E2018:E2020"/>
    <mergeCell ref="E2021:E2022"/>
    <mergeCell ref="E2023:E2024"/>
    <mergeCell ref="E2025:E2030"/>
    <mergeCell ref="E2031:E2041"/>
    <mergeCell ref="E2042:E2045"/>
    <mergeCell ref="E2046:E2065"/>
    <mergeCell ref="E2067:E2069"/>
    <mergeCell ref="E2070:E2078"/>
    <mergeCell ref="E2079:E2082"/>
    <mergeCell ref="E2083:E2092"/>
    <mergeCell ref="E2093:E2095"/>
    <mergeCell ref="E2096:E2097"/>
    <mergeCell ref="E2099:E2118"/>
    <mergeCell ref="E2119:E2121"/>
    <mergeCell ref="E2122:E2125"/>
    <mergeCell ref="E2126:E2127"/>
    <mergeCell ref="E2129:E2135"/>
    <mergeCell ref="E2137:E2141"/>
    <mergeCell ref="E2142:E2146"/>
    <mergeCell ref="E2147:E2150"/>
    <mergeCell ref="E2152:E2188"/>
    <mergeCell ref="E2189:E2204"/>
    <mergeCell ref="E2205:E2210"/>
    <mergeCell ref="E2211:E2212"/>
    <mergeCell ref="E2213:E2216"/>
    <mergeCell ref="E2217:E2221"/>
    <mergeCell ref="E2222:E2236"/>
    <mergeCell ref="E2237:E2245"/>
    <mergeCell ref="E2246:E2247"/>
    <mergeCell ref="E2248:E2255"/>
    <mergeCell ref="E2256:E2259"/>
    <mergeCell ref="E2260:E2261"/>
    <mergeCell ref="E2262:E2263"/>
    <mergeCell ref="E2264:E2266"/>
    <mergeCell ref="E2267:E2268"/>
    <mergeCell ref="E2269:E2271"/>
    <mergeCell ref="E2272:E2273"/>
    <mergeCell ref="E2274:E2305"/>
    <mergeCell ref="E2306:E2307"/>
    <mergeCell ref="E2445:E2447"/>
    <mergeCell ref="E2448:E2449"/>
    <mergeCell ref="E2451:E2453"/>
    <mergeCell ref="E2454:E2456"/>
    <mergeCell ref="E2457:E2459"/>
    <mergeCell ref="E2460:E2461"/>
    <mergeCell ref="E2462:E2463"/>
    <mergeCell ref="E2467:E2470"/>
    <mergeCell ref="E2471:E2473"/>
    <mergeCell ref="E2474:E2475"/>
    <mergeCell ref="E2476:E2478"/>
    <mergeCell ref="E2479:E2481"/>
    <mergeCell ref="E2482:E2484"/>
    <mergeCell ref="E2485:E2486"/>
    <mergeCell ref="E2490:E2493"/>
    <mergeCell ref="E2494:E2495"/>
    <mergeCell ref="E2496:E2499"/>
    <mergeCell ref="E2501:E2503"/>
    <mergeCell ref="E2504:E2505"/>
    <mergeCell ref="E2506:E2510"/>
    <mergeCell ref="E2511:E2513"/>
    <mergeCell ref="E2514:E2516"/>
    <mergeCell ref="E2517:E2518"/>
    <mergeCell ref="E2519:E2520"/>
    <mergeCell ref="E2521:E2523"/>
    <mergeCell ref="E2524:E2526"/>
    <mergeCell ref="E2527:E2532"/>
    <mergeCell ref="E2533:E2534"/>
    <mergeCell ref="E2535:E2536"/>
    <mergeCell ref="E2537:E2538"/>
    <mergeCell ref="F3:F4"/>
    <mergeCell ref="F5:F7"/>
    <mergeCell ref="F9:F10"/>
    <mergeCell ref="F13:F14"/>
    <mergeCell ref="F15:F17"/>
    <mergeCell ref="F18:F20"/>
    <mergeCell ref="F22:F23"/>
    <mergeCell ref="F24:F25"/>
    <mergeCell ref="F27:F29"/>
    <mergeCell ref="F30:F32"/>
    <mergeCell ref="F33:F35"/>
    <mergeCell ref="F36:F37"/>
    <mergeCell ref="F39:F41"/>
    <mergeCell ref="F42:F43"/>
    <mergeCell ref="F44:F46"/>
    <mergeCell ref="F47:F49"/>
    <mergeCell ref="F50:F51"/>
    <mergeCell ref="F52:F55"/>
    <mergeCell ref="F56:F57"/>
    <mergeCell ref="F58:F59"/>
    <mergeCell ref="F60:F61"/>
    <mergeCell ref="F62:F63"/>
    <mergeCell ref="F64:F67"/>
    <mergeCell ref="F68:F69"/>
    <mergeCell ref="F70:F72"/>
    <mergeCell ref="F73:F74"/>
    <mergeCell ref="F75:F77"/>
    <mergeCell ref="F78:F79"/>
    <mergeCell ref="F80:F81"/>
    <mergeCell ref="F82:F84"/>
    <mergeCell ref="F85:F87"/>
    <mergeCell ref="F88:F89"/>
    <mergeCell ref="F90:F91"/>
    <mergeCell ref="F92:F94"/>
    <mergeCell ref="F96:F98"/>
    <mergeCell ref="F99:F100"/>
    <mergeCell ref="F101:F102"/>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8"/>
    <mergeCell ref="F149:F151"/>
    <mergeCell ref="F152:F153"/>
    <mergeCell ref="F154:F155"/>
    <mergeCell ref="F156:F159"/>
    <mergeCell ref="F160:F162"/>
    <mergeCell ref="F163:F165"/>
    <mergeCell ref="F167:F168"/>
    <mergeCell ref="F169:F171"/>
    <mergeCell ref="F172:F175"/>
    <mergeCell ref="F176:F177"/>
    <mergeCell ref="F178:F180"/>
    <mergeCell ref="F181:F182"/>
    <mergeCell ref="F183:F194"/>
    <mergeCell ref="F195:F196"/>
    <mergeCell ref="F197:F199"/>
    <mergeCell ref="F200:F201"/>
    <mergeCell ref="F202:F203"/>
    <mergeCell ref="F204:F205"/>
    <mergeCell ref="F206:F207"/>
    <mergeCell ref="F208:F210"/>
    <mergeCell ref="F211:F213"/>
    <mergeCell ref="F214:F215"/>
    <mergeCell ref="F216:F218"/>
    <mergeCell ref="F219:F220"/>
    <mergeCell ref="F222:F223"/>
    <mergeCell ref="F224:F225"/>
    <mergeCell ref="F226:F228"/>
    <mergeCell ref="F230:F231"/>
    <mergeCell ref="F232:F234"/>
    <mergeCell ref="F235:F237"/>
    <mergeCell ref="F238:F240"/>
    <mergeCell ref="F241:F242"/>
    <mergeCell ref="F243:F244"/>
    <mergeCell ref="F245:F248"/>
    <mergeCell ref="F249:F250"/>
    <mergeCell ref="F251:F252"/>
    <mergeCell ref="F253:F254"/>
    <mergeCell ref="F255:F256"/>
    <mergeCell ref="F258:F259"/>
    <mergeCell ref="F260:F263"/>
    <mergeCell ref="F265:F268"/>
    <mergeCell ref="F270:F271"/>
    <mergeCell ref="F272:F274"/>
    <mergeCell ref="F276:F278"/>
    <mergeCell ref="F279:F280"/>
    <mergeCell ref="F281:F283"/>
    <mergeCell ref="F284:F285"/>
    <mergeCell ref="F287:F288"/>
    <mergeCell ref="F289:F291"/>
    <mergeCell ref="F292:F293"/>
    <mergeCell ref="F294:F295"/>
    <mergeCell ref="F296:F298"/>
    <mergeCell ref="F299:F301"/>
    <mergeCell ref="F302:F304"/>
    <mergeCell ref="F305:F308"/>
    <mergeCell ref="F309:F311"/>
    <mergeCell ref="F312:F314"/>
    <mergeCell ref="F316:F318"/>
    <mergeCell ref="F319:F320"/>
    <mergeCell ref="F321:F322"/>
    <mergeCell ref="F323:F325"/>
    <mergeCell ref="F326:F327"/>
    <mergeCell ref="F328:F329"/>
    <mergeCell ref="F330:F331"/>
    <mergeCell ref="F332:F333"/>
    <mergeCell ref="F334:F335"/>
    <mergeCell ref="F336:F337"/>
    <mergeCell ref="F338:F339"/>
    <mergeCell ref="F340:F341"/>
    <mergeCell ref="F342:F343"/>
    <mergeCell ref="F344:F345"/>
    <mergeCell ref="F346:F349"/>
    <mergeCell ref="F350:F351"/>
    <mergeCell ref="F352:F353"/>
    <mergeCell ref="F354:F355"/>
    <mergeCell ref="F356:F359"/>
    <mergeCell ref="F360:F361"/>
    <mergeCell ref="F362:F363"/>
    <mergeCell ref="F364:F366"/>
    <mergeCell ref="F367:F370"/>
    <mergeCell ref="F371:F373"/>
    <mergeCell ref="F374:F375"/>
    <mergeCell ref="F376:F377"/>
    <mergeCell ref="F378:F380"/>
    <mergeCell ref="F381:F382"/>
    <mergeCell ref="F384:F385"/>
    <mergeCell ref="F386:F387"/>
    <mergeCell ref="F388:F389"/>
    <mergeCell ref="F392:F394"/>
    <mergeCell ref="F396:F397"/>
    <mergeCell ref="F398:F401"/>
    <mergeCell ref="F402:F405"/>
    <mergeCell ref="F406:F408"/>
    <mergeCell ref="F409:F411"/>
    <mergeCell ref="F413:F414"/>
    <mergeCell ref="F415:F416"/>
    <mergeCell ref="F417:F418"/>
    <mergeCell ref="F419:F420"/>
    <mergeCell ref="F421:F422"/>
    <mergeCell ref="F423:F424"/>
    <mergeCell ref="F425:F427"/>
    <mergeCell ref="F429:F431"/>
    <mergeCell ref="F432:F434"/>
    <mergeCell ref="F437:F438"/>
    <mergeCell ref="F439:F441"/>
    <mergeCell ref="F442:F444"/>
    <mergeCell ref="F445:F447"/>
    <mergeCell ref="F448:F449"/>
    <mergeCell ref="F450:F451"/>
    <mergeCell ref="F452:F454"/>
    <mergeCell ref="F455:F457"/>
    <mergeCell ref="F458:F460"/>
    <mergeCell ref="F463:F464"/>
    <mergeCell ref="F465:F467"/>
    <mergeCell ref="F468:F470"/>
    <mergeCell ref="F471:F472"/>
    <mergeCell ref="F474:F476"/>
    <mergeCell ref="F478:F480"/>
    <mergeCell ref="F481:F483"/>
    <mergeCell ref="F484:F485"/>
    <mergeCell ref="F487:F490"/>
    <mergeCell ref="F491:F492"/>
    <mergeCell ref="F493:F494"/>
    <mergeCell ref="F496:F498"/>
    <mergeCell ref="F499:F501"/>
    <mergeCell ref="F502:F505"/>
    <mergeCell ref="F506:F507"/>
    <mergeCell ref="F509:F510"/>
    <mergeCell ref="F513:F516"/>
    <mergeCell ref="F517:F519"/>
    <mergeCell ref="F520:F522"/>
    <mergeCell ref="F523:F525"/>
    <mergeCell ref="F528:F529"/>
    <mergeCell ref="F530:F531"/>
    <mergeCell ref="F534:F536"/>
    <mergeCell ref="F537:F539"/>
    <mergeCell ref="F540:F542"/>
    <mergeCell ref="F543:F545"/>
    <mergeCell ref="F546:F548"/>
    <mergeCell ref="F550:F553"/>
    <mergeCell ref="F554:F555"/>
    <mergeCell ref="F557:F558"/>
    <mergeCell ref="F559:F560"/>
    <mergeCell ref="F561:F562"/>
    <mergeCell ref="F564:F566"/>
    <mergeCell ref="F567:F570"/>
    <mergeCell ref="F572:F573"/>
    <mergeCell ref="F574:F577"/>
    <mergeCell ref="F578:F580"/>
    <mergeCell ref="F581:F582"/>
    <mergeCell ref="F584:F586"/>
    <mergeCell ref="F587:F588"/>
    <mergeCell ref="F589:F591"/>
    <mergeCell ref="F592:F593"/>
    <mergeCell ref="F594:F595"/>
    <mergeCell ref="F596:F597"/>
    <mergeCell ref="F598:F599"/>
    <mergeCell ref="F600:F601"/>
    <mergeCell ref="F602:F603"/>
    <mergeCell ref="F604:F605"/>
    <mergeCell ref="F606:F607"/>
    <mergeCell ref="F608:F609"/>
    <mergeCell ref="F610:F611"/>
    <mergeCell ref="F612:F613"/>
    <mergeCell ref="F614:F616"/>
    <mergeCell ref="F618:F620"/>
    <mergeCell ref="F621:F623"/>
    <mergeCell ref="F624:F626"/>
    <mergeCell ref="F627:F629"/>
    <mergeCell ref="F630:F631"/>
    <mergeCell ref="F632:F633"/>
    <mergeCell ref="F634:F635"/>
    <mergeCell ref="F636:F638"/>
    <mergeCell ref="F639:F643"/>
    <mergeCell ref="F644:F647"/>
    <mergeCell ref="F648:F650"/>
    <mergeCell ref="F651:F653"/>
    <mergeCell ref="F656:F657"/>
    <mergeCell ref="F658:F659"/>
    <mergeCell ref="F660:F662"/>
    <mergeCell ref="F664:F666"/>
    <mergeCell ref="F667:F668"/>
    <mergeCell ref="F669:F671"/>
    <mergeCell ref="F672:F673"/>
    <mergeCell ref="F675:F676"/>
    <mergeCell ref="F678:F679"/>
    <mergeCell ref="F681:F683"/>
    <mergeCell ref="F684:F685"/>
    <mergeCell ref="F686:F688"/>
    <mergeCell ref="F689:F690"/>
    <mergeCell ref="F691:F692"/>
    <mergeCell ref="F693:F694"/>
    <mergeCell ref="F695:F696"/>
    <mergeCell ref="F697:F698"/>
    <mergeCell ref="F699:F707"/>
    <mergeCell ref="F709:F710"/>
    <mergeCell ref="F711:F712"/>
    <mergeCell ref="F713:F715"/>
    <mergeCell ref="F716:F718"/>
    <mergeCell ref="F719:F720"/>
    <mergeCell ref="F721:F723"/>
    <mergeCell ref="F724:F725"/>
    <mergeCell ref="F726:F727"/>
    <mergeCell ref="F728:F731"/>
    <mergeCell ref="F732:F734"/>
    <mergeCell ref="F735:F737"/>
    <mergeCell ref="F738:F739"/>
    <mergeCell ref="F740:F743"/>
    <mergeCell ref="F744:F746"/>
    <mergeCell ref="F747:F752"/>
    <mergeCell ref="F753:F755"/>
    <mergeCell ref="F756:F757"/>
    <mergeCell ref="F759:F760"/>
    <mergeCell ref="F761:F762"/>
    <mergeCell ref="F763:F764"/>
    <mergeCell ref="F765:F767"/>
    <mergeCell ref="F768:F771"/>
    <mergeCell ref="F772:F773"/>
    <mergeCell ref="F774:F776"/>
    <mergeCell ref="F777:F779"/>
    <mergeCell ref="F782:F784"/>
    <mergeCell ref="F785:F787"/>
    <mergeCell ref="F788:F791"/>
    <mergeCell ref="F792:F794"/>
    <mergeCell ref="F795:F798"/>
    <mergeCell ref="F799:F801"/>
    <mergeCell ref="F802:F805"/>
    <mergeCell ref="F806:F807"/>
    <mergeCell ref="F808:F809"/>
    <mergeCell ref="F810:F813"/>
    <mergeCell ref="F814:F816"/>
    <mergeCell ref="F817:F818"/>
    <mergeCell ref="F819:F820"/>
    <mergeCell ref="F821:F823"/>
    <mergeCell ref="F824:F826"/>
    <mergeCell ref="F827:F829"/>
    <mergeCell ref="F830:F831"/>
    <mergeCell ref="F833:F835"/>
    <mergeCell ref="F836:F837"/>
    <mergeCell ref="F838:F839"/>
    <mergeCell ref="F840:F842"/>
    <mergeCell ref="F843:F844"/>
    <mergeCell ref="F845:F846"/>
    <mergeCell ref="F847:F850"/>
    <mergeCell ref="F852:F854"/>
    <mergeCell ref="F855:F857"/>
    <mergeCell ref="F858:F860"/>
    <mergeCell ref="F861:F864"/>
    <mergeCell ref="F865:F868"/>
    <mergeCell ref="F869:F871"/>
    <mergeCell ref="F872:F875"/>
    <mergeCell ref="F877:F878"/>
    <mergeCell ref="F879:F880"/>
    <mergeCell ref="F881:F883"/>
    <mergeCell ref="F884:F886"/>
    <mergeCell ref="F887:F888"/>
    <mergeCell ref="F889:F890"/>
    <mergeCell ref="F891:F892"/>
    <mergeCell ref="F893:F896"/>
    <mergeCell ref="F897:F899"/>
    <mergeCell ref="F901:F903"/>
    <mergeCell ref="F904:F907"/>
    <mergeCell ref="F908:F909"/>
    <mergeCell ref="F910:F912"/>
    <mergeCell ref="F913:F914"/>
    <mergeCell ref="F915:F918"/>
    <mergeCell ref="F919:F920"/>
    <mergeCell ref="F921:F924"/>
    <mergeCell ref="F926:F927"/>
    <mergeCell ref="F928:F931"/>
    <mergeCell ref="F932:F933"/>
    <mergeCell ref="F935:F937"/>
    <mergeCell ref="F938:F941"/>
    <mergeCell ref="F943:F947"/>
    <mergeCell ref="F948:F950"/>
    <mergeCell ref="F951:F953"/>
    <mergeCell ref="F954:F955"/>
    <mergeCell ref="F956:F959"/>
    <mergeCell ref="F960:F961"/>
    <mergeCell ref="F962:F963"/>
    <mergeCell ref="F965:F968"/>
    <mergeCell ref="F969:F970"/>
    <mergeCell ref="F971:F972"/>
    <mergeCell ref="F973:F975"/>
    <mergeCell ref="F976:F978"/>
    <mergeCell ref="F980:F981"/>
    <mergeCell ref="F982:F983"/>
    <mergeCell ref="F984:F987"/>
    <mergeCell ref="F988:F989"/>
    <mergeCell ref="F991:F993"/>
    <mergeCell ref="F994:F995"/>
    <mergeCell ref="F996:F997"/>
    <mergeCell ref="F998:F1000"/>
    <mergeCell ref="F1001:F1004"/>
    <mergeCell ref="F1005:F1007"/>
    <mergeCell ref="F1008:F1009"/>
    <mergeCell ref="F1010:F1013"/>
    <mergeCell ref="F1014:F1016"/>
    <mergeCell ref="F1017:F1020"/>
    <mergeCell ref="F1021:F1022"/>
    <mergeCell ref="F1023:F1025"/>
    <mergeCell ref="F1026:F1029"/>
    <mergeCell ref="F1030:F1033"/>
    <mergeCell ref="F1034:F1035"/>
    <mergeCell ref="F1036:F1037"/>
    <mergeCell ref="F1038:F1039"/>
    <mergeCell ref="F1040:F1042"/>
    <mergeCell ref="F1043:F1047"/>
    <mergeCell ref="F1049:F1051"/>
    <mergeCell ref="F1053:F1054"/>
    <mergeCell ref="F1055:F1056"/>
    <mergeCell ref="F1057:F1059"/>
    <mergeCell ref="F1061:F1063"/>
    <mergeCell ref="F1064:F1066"/>
    <mergeCell ref="F1067:F1068"/>
    <mergeCell ref="F1069:F1071"/>
    <mergeCell ref="F1072:F1073"/>
    <mergeCell ref="F1074:F1075"/>
    <mergeCell ref="F1076:F1078"/>
    <mergeCell ref="F1079:F1080"/>
    <mergeCell ref="F1081:F1084"/>
    <mergeCell ref="F1085:F1087"/>
    <mergeCell ref="F1088:F1091"/>
    <mergeCell ref="F1092:F1093"/>
    <mergeCell ref="F1094:F1095"/>
    <mergeCell ref="F1096:F1102"/>
    <mergeCell ref="F1103:F1104"/>
    <mergeCell ref="F1105:F1107"/>
    <mergeCell ref="F1108:F1109"/>
    <mergeCell ref="F1110:F1112"/>
    <mergeCell ref="F1113:F1114"/>
    <mergeCell ref="F1115:F1118"/>
    <mergeCell ref="F1119:F1121"/>
    <mergeCell ref="F1122:F1123"/>
    <mergeCell ref="F1124:F1125"/>
    <mergeCell ref="F1126:F1127"/>
    <mergeCell ref="F1128:F1129"/>
    <mergeCell ref="F1130:F1132"/>
    <mergeCell ref="F1134:F1142"/>
    <mergeCell ref="F1143:F1144"/>
    <mergeCell ref="F1145:F1147"/>
    <mergeCell ref="F1150:F1152"/>
    <mergeCell ref="F1153:F1156"/>
    <mergeCell ref="F1157:F1159"/>
    <mergeCell ref="F1161:F1162"/>
    <mergeCell ref="F1163:F1164"/>
    <mergeCell ref="F1165:F1166"/>
    <mergeCell ref="F1170:F1172"/>
    <mergeCell ref="F1173:F1175"/>
    <mergeCell ref="F1176:F1179"/>
    <mergeCell ref="F1180:F1181"/>
    <mergeCell ref="F1182:F1183"/>
    <mergeCell ref="F1184:F1186"/>
    <mergeCell ref="F1187:F1188"/>
    <mergeCell ref="F1189:F1191"/>
    <mergeCell ref="F1194:F1195"/>
    <mergeCell ref="F1196:F1198"/>
    <mergeCell ref="F1199:F1201"/>
    <mergeCell ref="F1202:F1204"/>
    <mergeCell ref="F1205:F1207"/>
    <mergeCell ref="F1208:F1209"/>
    <mergeCell ref="F1210:F1211"/>
    <mergeCell ref="F1212:F1215"/>
    <mergeCell ref="F1216:F1218"/>
    <mergeCell ref="F1219:F1220"/>
    <mergeCell ref="F1222:F1223"/>
    <mergeCell ref="F1225:F1226"/>
    <mergeCell ref="F1227:F1229"/>
    <mergeCell ref="F1230:F1232"/>
    <mergeCell ref="F1233:F1234"/>
    <mergeCell ref="F1235:F1237"/>
    <mergeCell ref="F1238:F1239"/>
    <mergeCell ref="F1240:F1242"/>
    <mergeCell ref="F1243:F1245"/>
    <mergeCell ref="F1246:F1247"/>
    <mergeCell ref="F1248:F1250"/>
    <mergeCell ref="F1251:F1253"/>
    <mergeCell ref="F1254:F1255"/>
    <mergeCell ref="F1258:F1259"/>
    <mergeCell ref="F1260:F1261"/>
    <mergeCell ref="F1262:F1264"/>
    <mergeCell ref="F1265:F1268"/>
    <mergeCell ref="F1269:F1271"/>
    <mergeCell ref="F1272:F1273"/>
    <mergeCell ref="F1274:F1275"/>
    <mergeCell ref="F1276:F1278"/>
    <mergeCell ref="F1279:F1280"/>
    <mergeCell ref="F1281:F1283"/>
    <mergeCell ref="F1284:F1287"/>
    <mergeCell ref="F1288:F1289"/>
    <mergeCell ref="F1290:F1292"/>
    <mergeCell ref="F1293:F1296"/>
    <mergeCell ref="F1297:F1298"/>
    <mergeCell ref="F1299:F1300"/>
    <mergeCell ref="F1301:F1302"/>
    <mergeCell ref="F1303:F1305"/>
    <mergeCell ref="F1306:F1308"/>
    <mergeCell ref="F1309:F1312"/>
    <mergeCell ref="F1314:F1316"/>
    <mergeCell ref="F1317:F1319"/>
    <mergeCell ref="F1320:F1322"/>
    <mergeCell ref="F1323:F1324"/>
    <mergeCell ref="F1325:F1326"/>
    <mergeCell ref="F1327:F1328"/>
    <mergeCell ref="F1329:F1330"/>
    <mergeCell ref="F1331:F1333"/>
    <mergeCell ref="F1334:F1336"/>
    <mergeCell ref="F1337:F1340"/>
    <mergeCell ref="F1341:F1342"/>
    <mergeCell ref="F1343:F1344"/>
    <mergeCell ref="F1345:F1347"/>
    <mergeCell ref="F1348:F1350"/>
    <mergeCell ref="F1351:F1357"/>
    <mergeCell ref="F1358:F1359"/>
    <mergeCell ref="F1361:F1362"/>
    <mergeCell ref="F1363:F1364"/>
    <mergeCell ref="F1365:F1366"/>
    <mergeCell ref="F1367:F1368"/>
    <mergeCell ref="F1369:F1370"/>
    <mergeCell ref="F1372:F1373"/>
    <mergeCell ref="F1374:F1376"/>
    <mergeCell ref="F1377:F1378"/>
    <mergeCell ref="F1381:F1382"/>
    <mergeCell ref="F1383:F1389"/>
    <mergeCell ref="F1390:F1392"/>
    <mergeCell ref="F1394:F1396"/>
    <mergeCell ref="F1397:F1398"/>
    <mergeCell ref="F1399:F1400"/>
    <mergeCell ref="F1401:F1402"/>
    <mergeCell ref="F1403:F1405"/>
    <mergeCell ref="F1406:F1408"/>
    <mergeCell ref="F1409:F1412"/>
    <mergeCell ref="F1413:F1414"/>
    <mergeCell ref="F1415:F1417"/>
    <mergeCell ref="F1418:F1419"/>
    <mergeCell ref="F1421:F1424"/>
    <mergeCell ref="F1425:F1426"/>
    <mergeCell ref="F1427:F1429"/>
    <mergeCell ref="F1431:F1433"/>
    <mergeCell ref="F1434:F1435"/>
    <mergeCell ref="F1436:F1438"/>
    <mergeCell ref="F1441:F1444"/>
    <mergeCell ref="F1445:F1446"/>
    <mergeCell ref="F1447:F1448"/>
    <mergeCell ref="F1449:F1452"/>
    <mergeCell ref="F1453:F1456"/>
    <mergeCell ref="F1458:F1459"/>
    <mergeCell ref="F1460:F1462"/>
    <mergeCell ref="F1463:F1465"/>
    <mergeCell ref="F1466:F1470"/>
    <mergeCell ref="F1471:F1474"/>
    <mergeCell ref="F1475:F1477"/>
    <mergeCell ref="F1478:F1479"/>
    <mergeCell ref="F1480:F1481"/>
    <mergeCell ref="F1482:F1484"/>
    <mergeCell ref="F1485:F1486"/>
    <mergeCell ref="F1487:F1488"/>
    <mergeCell ref="F1489:F1491"/>
    <mergeCell ref="F1492:F1494"/>
    <mergeCell ref="F1495:F1498"/>
    <mergeCell ref="F1499:F1501"/>
    <mergeCell ref="F1502:F1504"/>
    <mergeCell ref="F1505:F1507"/>
    <mergeCell ref="F1508:F1510"/>
    <mergeCell ref="F1512:F1514"/>
    <mergeCell ref="F1515:F1516"/>
    <mergeCell ref="F1517:F1518"/>
    <mergeCell ref="F1519:F1522"/>
    <mergeCell ref="F1523:F1524"/>
    <mergeCell ref="F1525:F1526"/>
    <mergeCell ref="F1529:F1531"/>
    <mergeCell ref="F1532:F1534"/>
    <mergeCell ref="F1535:F1537"/>
    <mergeCell ref="F1538:F1541"/>
    <mergeCell ref="F1542:F1543"/>
    <mergeCell ref="F1546:F1547"/>
    <mergeCell ref="F1548:F1550"/>
    <mergeCell ref="F1551:F1554"/>
    <mergeCell ref="F1555:F1556"/>
    <mergeCell ref="F1557:F1559"/>
    <mergeCell ref="F1562:F1565"/>
    <mergeCell ref="F1566:F1568"/>
    <mergeCell ref="F1569:F1571"/>
    <mergeCell ref="F1572:F1576"/>
    <mergeCell ref="F1577:F1580"/>
    <mergeCell ref="F1581:F1583"/>
    <mergeCell ref="F1584:F1586"/>
    <mergeCell ref="F1588:F1589"/>
    <mergeCell ref="F1590:F1591"/>
    <mergeCell ref="F1592:F1594"/>
    <mergeCell ref="F1596:F1598"/>
    <mergeCell ref="F1599:F1601"/>
    <mergeCell ref="F1602:F1603"/>
    <mergeCell ref="F1604:F1606"/>
    <mergeCell ref="F1607:F1608"/>
    <mergeCell ref="F1609:F1611"/>
    <mergeCell ref="F1612:F1615"/>
    <mergeCell ref="F1616:F1619"/>
    <mergeCell ref="F1620:F1623"/>
    <mergeCell ref="F1624:F1625"/>
    <mergeCell ref="F1626:F1627"/>
    <mergeCell ref="F1628:F1629"/>
    <mergeCell ref="F1630:F1632"/>
    <mergeCell ref="F1633:F1634"/>
    <mergeCell ref="F1636:F1637"/>
    <mergeCell ref="F1640:F1642"/>
    <mergeCell ref="F1643:F1644"/>
    <mergeCell ref="F1645:F1647"/>
    <mergeCell ref="F1649:F1652"/>
    <mergeCell ref="F1653:F1654"/>
    <mergeCell ref="F1655:F1657"/>
    <mergeCell ref="F1658:F1659"/>
    <mergeCell ref="F1660:F1661"/>
    <mergeCell ref="F1662:F1663"/>
    <mergeCell ref="F1664:F1665"/>
    <mergeCell ref="F1666:F1667"/>
    <mergeCell ref="F1668:F1669"/>
    <mergeCell ref="F1670:F1671"/>
    <mergeCell ref="F1672:F1673"/>
    <mergeCell ref="F1674:F1675"/>
    <mergeCell ref="F1676:F1678"/>
    <mergeCell ref="F1679:F1681"/>
    <mergeCell ref="F1683:F1684"/>
    <mergeCell ref="F1686:F1688"/>
    <mergeCell ref="F1689:F1690"/>
    <mergeCell ref="F1691:F1692"/>
    <mergeCell ref="F1693:F1696"/>
    <mergeCell ref="F1697:F1698"/>
    <mergeCell ref="F1700:F1702"/>
    <mergeCell ref="F1703:F1706"/>
    <mergeCell ref="F1708:F1710"/>
    <mergeCell ref="F1711:F1712"/>
    <mergeCell ref="F1713:F1716"/>
    <mergeCell ref="F1717:F1718"/>
    <mergeCell ref="F1719:F1720"/>
    <mergeCell ref="F1721:F1722"/>
    <mergeCell ref="F1723:F1724"/>
    <mergeCell ref="F1725:F1731"/>
    <mergeCell ref="F1732:F1733"/>
    <mergeCell ref="F1735:F1738"/>
    <mergeCell ref="F1739:F1740"/>
    <mergeCell ref="F1741:F1742"/>
    <mergeCell ref="F1743:F1744"/>
    <mergeCell ref="F1746:F1747"/>
    <mergeCell ref="F1749:F1751"/>
    <mergeCell ref="F1752:F1753"/>
    <mergeCell ref="F1756:F1758"/>
    <mergeCell ref="F1759:F1760"/>
    <mergeCell ref="F1761:F1764"/>
    <mergeCell ref="F1765:F1766"/>
    <mergeCell ref="F1768:F1771"/>
    <mergeCell ref="F1776:F1778"/>
    <mergeCell ref="F1779:F1780"/>
    <mergeCell ref="F1781:F1782"/>
    <mergeCell ref="F1785:F1787"/>
    <mergeCell ref="F1788:F1789"/>
    <mergeCell ref="F1791:F1792"/>
    <mergeCell ref="F1796:F1798"/>
    <mergeCell ref="F1800:F1803"/>
    <mergeCell ref="F1804:F1805"/>
    <mergeCell ref="F1806:F1808"/>
    <mergeCell ref="F1809:F1812"/>
    <mergeCell ref="F1818:F1821"/>
    <mergeCell ref="F1822:F1823"/>
    <mergeCell ref="F1824:F1825"/>
    <mergeCell ref="F1827:F1828"/>
    <mergeCell ref="F1829:F1831"/>
    <mergeCell ref="F1832:F1833"/>
    <mergeCell ref="F1834:F1835"/>
    <mergeCell ref="F1836:F1838"/>
    <mergeCell ref="F1839:F1840"/>
    <mergeCell ref="F1842:F1845"/>
    <mergeCell ref="F1846:F1848"/>
    <mergeCell ref="F1850:F1852"/>
    <mergeCell ref="F1853:F1855"/>
    <mergeCell ref="F1856:F1858"/>
    <mergeCell ref="F1859:F1862"/>
    <mergeCell ref="F1864:F1865"/>
    <mergeCell ref="F1866:F1867"/>
    <mergeCell ref="F1868:F1870"/>
    <mergeCell ref="F1871:F1873"/>
    <mergeCell ref="F1874:F1877"/>
    <mergeCell ref="F1878:F1879"/>
    <mergeCell ref="F1882:F1885"/>
    <mergeCell ref="F1886:F1888"/>
    <mergeCell ref="F1890:F1891"/>
    <mergeCell ref="F1892:F1894"/>
    <mergeCell ref="F1895:F1897"/>
    <mergeCell ref="F1898:F1899"/>
    <mergeCell ref="F1900:F1903"/>
    <mergeCell ref="F1904:F1906"/>
    <mergeCell ref="F1907:F1910"/>
    <mergeCell ref="F1911:F1913"/>
    <mergeCell ref="F1916:F1918"/>
    <mergeCell ref="F1919:F1922"/>
    <mergeCell ref="F1923:F1924"/>
    <mergeCell ref="F1925:F1926"/>
    <mergeCell ref="F1928:F1930"/>
    <mergeCell ref="F1933:F1935"/>
    <mergeCell ref="F1937:F1940"/>
    <mergeCell ref="F1941:F1942"/>
    <mergeCell ref="F1943:F1944"/>
    <mergeCell ref="F1945:F1947"/>
    <mergeCell ref="F1948:F1950"/>
    <mergeCell ref="F1951:F1953"/>
    <mergeCell ref="F1954:F1956"/>
    <mergeCell ref="F1957:F1960"/>
    <mergeCell ref="F1961:F1962"/>
    <mergeCell ref="F1963:F1967"/>
    <mergeCell ref="F1970:F1972"/>
    <mergeCell ref="F1973:F1974"/>
    <mergeCell ref="F1976:F1977"/>
    <mergeCell ref="F1979:F1980"/>
    <mergeCell ref="F1981:F1982"/>
    <mergeCell ref="F1983:F1984"/>
    <mergeCell ref="F1985:F1990"/>
    <mergeCell ref="F1991:F1993"/>
    <mergeCell ref="F1995:F1998"/>
    <mergeCell ref="F1999:F2001"/>
    <mergeCell ref="F2002:F2004"/>
    <mergeCell ref="F2007:F2008"/>
    <mergeCell ref="F2009:F2012"/>
    <mergeCell ref="F2014:F2015"/>
    <mergeCell ref="F2016:F2017"/>
    <mergeCell ref="F2018:F2020"/>
    <mergeCell ref="F2021:F2022"/>
    <mergeCell ref="F2023:F2024"/>
    <mergeCell ref="F2025:F2030"/>
    <mergeCell ref="F2031:F2041"/>
    <mergeCell ref="F2042:F2045"/>
    <mergeCell ref="F2046:F2065"/>
    <mergeCell ref="F2067:F2069"/>
    <mergeCell ref="F2070:F2078"/>
    <mergeCell ref="F2079:F2082"/>
    <mergeCell ref="F2083:F2092"/>
    <mergeCell ref="F2093:F2095"/>
    <mergeCell ref="F2096:F2097"/>
    <mergeCell ref="F2099:F2118"/>
    <mergeCell ref="F2119:F2121"/>
    <mergeCell ref="F2122:F2125"/>
    <mergeCell ref="F2126:F2127"/>
    <mergeCell ref="F2129:F2135"/>
    <mergeCell ref="F2137:F2141"/>
    <mergeCell ref="F2142:F2146"/>
    <mergeCell ref="F2147:F2150"/>
    <mergeCell ref="F2152:F2188"/>
    <mergeCell ref="F2189:F2204"/>
    <mergeCell ref="F2205:F2210"/>
    <mergeCell ref="F2211:F2212"/>
    <mergeCell ref="F2213:F2216"/>
    <mergeCell ref="F2217:F2221"/>
    <mergeCell ref="F2222:F2236"/>
    <mergeCell ref="F2237:F2245"/>
    <mergeCell ref="F2246:F2247"/>
    <mergeCell ref="F2248:F2255"/>
    <mergeCell ref="F2256:F2259"/>
    <mergeCell ref="F2260:F2261"/>
    <mergeCell ref="F2262:F2263"/>
    <mergeCell ref="F2264:F2266"/>
    <mergeCell ref="F2267:F2268"/>
    <mergeCell ref="F2269:F2271"/>
    <mergeCell ref="F2272:F2273"/>
    <mergeCell ref="F2274:F2305"/>
    <mergeCell ref="F2306:F2307"/>
    <mergeCell ref="F2445:F2447"/>
    <mergeCell ref="F2448:F2449"/>
    <mergeCell ref="F2451:F2453"/>
    <mergeCell ref="F2454:F2456"/>
    <mergeCell ref="F2457:F2459"/>
    <mergeCell ref="F2460:F2461"/>
    <mergeCell ref="F2462:F2463"/>
    <mergeCell ref="F2467:F2470"/>
    <mergeCell ref="F2471:F2473"/>
    <mergeCell ref="F2474:F2475"/>
    <mergeCell ref="F2476:F2478"/>
    <mergeCell ref="F2479:F2481"/>
    <mergeCell ref="F2482:F2484"/>
    <mergeCell ref="F2485:F2486"/>
    <mergeCell ref="F2487:F2489"/>
    <mergeCell ref="F2490:F2493"/>
    <mergeCell ref="F2494:F2495"/>
    <mergeCell ref="F2496:F2499"/>
    <mergeCell ref="F2501:F2503"/>
    <mergeCell ref="F2504:F2505"/>
    <mergeCell ref="F2506:F2510"/>
    <mergeCell ref="F2511:F2513"/>
    <mergeCell ref="F2514:F2516"/>
    <mergeCell ref="F2517:F2518"/>
    <mergeCell ref="F2519:F2520"/>
    <mergeCell ref="F2521:F2523"/>
    <mergeCell ref="F2524:F2526"/>
    <mergeCell ref="F2527:F2532"/>
    <mergeCell ref="F2533:F2534"/>
    <mergeCell ref="F2535:F2536"/>
    <mergeCell ref="F2537:F2538"/>
    <mergeCell ref="G699:G702"/>
    <mergeCell ref="G703:G705"/>
    <mergeCell ref="G706:G707"/>
    <mergeCell ref="G713:G714"/>
    <mergeCell ref="G1348:G1349"/>
    <mergeCell ref="G1351:G1353"/>
    <mergeCell ref="G1354:G1355"/>
    <mergeCell ref="G1356:G1357"/>
    <mergeCell ref="H699:H702"/>
    <mergeCell ref="H703:H705"/>
    <mergeCell ref="H706:H707"/>
    <mergeCell ref="H713:H714"/>
    <mergeCell ref="H1348:H1349"/>
    <mergeCell ref="H1351:H1353"/>
    <mergeCell ref="H1354:H1355"/>
    <mergeCell ref="H1356:H1357"/>
    <mergeCell ref="I713:I714"/>
  </mergeCells>
  <conditionalFormatting sqref="B1096">
    <cfRule type="duplicateValues" dxfId="0" priority="1" stopIfTrue="1"/>
  </conditionalFormatting>
  <pageMargins left="0.7" right="0.7" top="0.75" bottom="0.75" header="0.3" footer="0.3"/>
  <pageSetup paperSize="9" scale="5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kylin</cp:lastModifiedBy>
  <dcterms:created xsi:type="dcterms:W3CDTF">2018-05-29T19:28:00Z</dcterms:created>
  <dcterms:modified xsi:type="dcterms:W3CDTF">2025-04-27T19:33:08Z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ies>
</file>